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ccoybl\Downloads\"/>
    </mc:Choice>
  </mc:AlternateContent>
  <xr:revisionPtr revIDLastSave="0" documentId="13_ncr:1_{194B4F77-C874-4922-BED5-E5F3DD4F798A}" xr6:coauthVersionLast="47" xr6:coauthVersionMax="47" xr10:uidLastSave="{00000000-0000-0000-0000-000000000000}"/>
  <bookViews>
    <workbookView xWindow="-110" yWindow="-110" windowWidth="19420" windowHeight="11500" xr2:uid="{920FF2E1-77AC-4215-BE98-4BAA5B9DBA8C}"/>
  </bookViews>
  <sheets>
    <sheet name="Outcomes" sheetId="1" r:id="rId1"/>
    <sheet name="Identit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<sst xmlns="http://schemas.openxmlformats.org/spreadsheetml/2006/main" count="437" uniqueCount="235">
  <si>
    <t>number &amp; % that reported salary</t>
  </si>
  <si>
    <t>Paid</t>
  </si>
  <si>
    <t>Unpaid</t>
  </si>
  <si>
    <t>None</t>
  </si>
  <si>
    <t>Outcome</t>
  </si>
  <si>
    <t>n=</t>
  </si>
  <si>
    <t>% of all</t>
  </si>
  <si>
    <t>% of working</t>
  </si>
  <si>
    <t>Average Salary</t>
  </si>
  <si>
    <t>Employed During Education</t>
  </si>
  <si>
    <t>During your time at Fitchburg State University did you complete an internship or a research experience? If so, how many?</t>
  </si>
  <si>
    <t>Outcomes by internship/research experience</t>
  </si>
  <si>
    <t>% paid</t>
  </si>
  <si>
    <t>% unpaid</t>
  </si>
  <si>
    <t>% no experience</t>
  </si>
  <si>
    <t>Working</t>
  </si>
  <si>
    <t>Healthcare</t>
  </si>
  <si>
    <t>Healthcare Services</t>
  </si>
  <si>
    <t>Yes</t>
  </si>
  <si>
    <t>I completed at least 1 paid internship or research opportunity</t>
  </si>
  <si>
    <t>Continuing Education</t>
  </si>
  <si>
    <t>K-12 Education</t>
  </si>
  <si>
    <t>Other</t>
  </si>
  <si>
    <t>I completed at least 1 unpaid internship or research opportunity</t>
  </si>
  <si>
    <t>Still Looking</t>
  </si>
  <si>
    <t>Retail Stores</t>
  </si>
  <si>
    <t>Education / Teaching / Training</t>
  </si>
  <si>
    <t>I did not complete an internship or research opportunity</t>
  </si>
  <si>
    <t>Not Seeking</t>
  </si>
  <si>
    <t>Non-Profit - Other</t>
  </si>
  <si>
    <t>Sales</t>
  </si>
  <si>
    <t>Employment Category</t>
  </si>
  <si>
    <t>Continuing Education Level</t>
  </si>
  <si>
    <t>% of cont. education</t>
  </si>
  <si>
    <t>Volunteering</t>
  </si>
  <si>
    <t>Other Industries</t>
  </si>
  <si>
    <t>Community &amp; Social Services</t>
  </si>
  <si>
    <t>Organization</t>
  </si>
  <si>
    <t>Masters</t>
  </si>
  <si>
    <t>Government - Local, State &amp; Federal</t>
  </si>
  <si>
    <t>General Management</t>
  </si>
  <si>
    <t>Temporary/Contract Work Assignment</t>
  </si>
  <si>
    <t>Bachelors</t>
  </si>
  <si>
    <t>You indicated that you did not have an internship or research experience. Please select all the reasons that contributed to this.</t>
  </si>
  <si>
    <t>Legal &amp; Law Enforcement</t>
  </si>
  <si>
    <t>Administration</t>
  </si>
  <si>
    <t>Entrepreneur</t>
  </si>
  <si>
    <t>Associates</t>
  </si>
  <si>
    <t>Was not aware of internship/research opportunities available to me</t>
  </si>
  <si>
    <t>Manufacturing</t>
  </si>
  <si>
    <t>Lab Work/Science</t>
  </si>
  <si>
    <t>Freelancer</t>
  </si>
  <si>
    <t>Doctorate</t>
  </si>
  <si>
    <t>Did not have the resources or support available to apply for internships/research</t>
  </si>
  <si>
    <t>Construction</t>
  </si>
  <si>
    <t>Legal</t>
  </si>
  <si>
    <t>Could not afford to complete unpaid or poorly funded internship/research positions</t>
  </si>
  <si>
    <t>Biotech &amp; Life Sciences</t>
  </si>
  <si>
    <t>Customer/Technical Support</t>
  </si>
  <si>
    <t>I completed a required practicum for my major instead</t>
  </si>
  <si>
    <t>Food &amp; Beverage</t>
  </si>
  <si>
    <t>Hotel / Restaurant / Hospitality</t>
  </si>
  <si>
    <t>Employment Type</t>
  </si>
  <si>
    <t>Still Looking for…</t>
  </si>
  <si>
    <t>% of still looking</t>
  </si>
  <si>
    <t>Applied but was not able to secure a position</t>
  </si>
  <si>
    <t>Social Assistance</t>
  </si>
  <si>
    <t>Accounting</t>
  </si>
  <si>
    <t>Full-Time</t>
  </si>
  <si>
    <t>Employment</t>
  </si>
  <si>
    <t>I was already employed in my field</t>
  </si>
  <si>
    <t>Restaurants &amp; Food Service</t>
  </si>
  <si>
    <t>Information Technology</t>
  </si>
  <si>
    <t>Part-Time</t>
  </si>
  <si>
    <t>Internship/research was not a required part of my major</t>
  </si>
  <si>
    <t>Movies, TV, Music, Gaming</t>
  </si>
  <si>
    <t>Construction / Contracting</t>
  </si>
  <si>
    <t>Did not have access to transportation to travel to and from internship/research site.</t>
  </si>
  <si>
    <t>Other Education</t>
  </si>
  <si>
    <t>Finance</t>
  </si>
  <si>
    <t>Higher Education</t>
  </si>
  <si>
    <t>Operations / Production</t>
  </si>
  <si>
    <t>Rank</t>
  </si>
  <si>
    <t>Multiple reasons</t>
  </si>
  <si>
    <t>Staffing &amp; Recruiting</t>
  </si>
  <si>
    <t>Human Resources</t>
  </si>
  <si>
    <t>Sports &amp; Leisure</t>
  </si>
  <si>
    <t>Marketing - General</t>
  </si>
  <si>
    <t>Internet &amp; Software</t>
  </si>
  <si>
    <t>Research</t>
  </si>
  <si>
    <t>Overall satisfaction with experience at FSU</t>
  </si>
  <si>
    <t>Pharmaceuticals</t>
  </si>
  <si>
    <t>Advertising, Media &amp; PR</t>
  </si>
  <si>
    <t>Rating = 1</t>
  </si>
  <si>
    <t>Transportation &amp; Logistics</t>
  </si>
  <si>
    <t>Product / Project Management</t>
  </si>
  <si>
    <t>Rating = 2</t>
  </si>
  <si>
    <t>Financial Services</t>
  </si>
  <si>
    <t>Data &amp; Analytics</t>
  </si>
  <si>
    <t>Rating = 3</t>
  </si>
  <si>
    <t>Advertising, PR &amp; Marketing</t>
  </si>
  <si>
    <t>Counseling</t>
  </si>
  <si>
    <t>Rating = 4</t>
  </si>
  <si>
    <t>Real Estate</t>
  </si>
  <si>
    <t>Rating = 5</t>
  </si>
  <si>
    <t>Commercial Banking &amp; Credit</t>
  </si>
  <si>
    <t>Recreation/Fitness</t>
  </si>
  <si>
    <t>Did not answer</t>
  </si>
  <si>
    <t>Journalism, Media &amp; Publishing</t>
  </si>
  <si>
    <t>Consulting</t>
  </si>
  <si>
    <t>Defense</t>
  </si>
  <si>
    <t>Business Development</t>
  </si>
  <si>
    <t>Automotive</t>
  </si>
  <si>
    <t>Design / Art</t>
  </si>
  <si>
    <t>Likelihood that I will recommend the University to others</t>
  </si>
  <si>
    <t>Transportation/Parking</t>
  </si>
  <si>
    <t>Insurance</t>
  </si>
  <si>
    <t>Architecture &amp; Planning</t>
  </si>
  <si>
    <t>Environmental Services</t>
  </si>
  <si>
    <t>Engineering - Web / Software</t>
  </si>
  <si>
    <t>Landscaping</t>
  </si>
  <si>
    <t>Logistics &amp; Supply Chain</t>
  </si>
  <si>
    <t>Sales &amp; Marketing</t>
  </si>
  <si>
    <t>Engineering - Civil / Mechanical / Other</t>
  </si>
  <si>
    <t>Electronic &amp; Computer Hardware</t>
  </si>
  <si>
    <t>Environmental / Sustainability Mgmt</t>
  </si>
  <si>
    <t>Natural Resources</t>
  </si>
  <si>
    <t>Maintenance/Skilled Laborer</t>
  </si>
  <si>
    <t>Engineering &amp; Construction</t>
  </si>
  <si>
    <t>Military &amp; Protective Services</t>
  </si>
  <si>
    <t>Design</t>
  </si>
  <si>
    <t>Quality Assurance</t>
  </si>
  <si>
    <t>Architecture and Planning</t>
  </si>
  <si>
    <t>Fundraising &amp; Event Management</t>
  </si>
  <si>
    <t>Utilities and Renewable Energy</t>
  </si>
  <si>
    <t>Farming, Ranching and Fishing</t>
  </si>
  <si>
    <t>Fashion</t>
  </si>
  <si>
    <t>CPG - Consumer Packaged Goods</t>
  </si>
  <si>
    <t>Aerospace</t>
  </si>
  <si>
    <t>Telecommunications</t>
  </si>
  <si>
    <t>Medical Devices</t>
  </si>
  <si>
    <t>Wholesale Trade</t>
  </si>
  <si>
    <t>Animal &amp; Wildlife</t>
  </si>
  <si>
    <t>Investment / Portfolio Management</t>
  </si>
  <si>
    <t>Energy</t>
  </si>
  <si>
    <t>Hotels &amp; Accommodation</t>
  </si>
  <si>
    <t>Management Consulting</t>
  </si>
  <si>
    <t>ꜛused to calculate % of all</t>
  </si>
  <si>
    <t>Unknown</t>
  </si>
  <si>
    <t>UMass Memorial Healthcare</t>
  </si>
  <si>
    <t>Fitchburg Public Schools</t>
  </si>
  <si>
    <t>Fitchburg State University</t>
  </si>
  <si>
    <t>Walden University</t>
  </si>
  <si>
    <t>Liberty University</t>
  </si>
  <si>
    <t>Mount Wachusett Community College</t>
  </si>
  <si>
    <t>Boston University</t>
  </si>
  <si>
    <t>Boston Children's Hospital</t>
  </si>
  <si>
    <t>&lt;10</t>
  </si>
  <si>
    <t>Employers</t>
  </si>
  <si>
    <t>Primary Major</t>
  </si>
  <si>
    <t>%</t>
  </si>
  <si>
    <t>Gender</t>
  </si>
  <si>
    <t>Male</t>
  </si>
  <si>
    <t>Female</t>
  </si>
  <si>
    <t>Racial Identity &amp; Ethnicity</t>
  </si>
  <si>
    <t>American Indian Or Alaskan Native</t>
  </si>
  <si>
    <t>Asian</t>
  </si>
  <si>
    <t>Black or African American</t>
  </si>
  <si>
    <t>Cape Verdean</t>
  </si>
  <si>
    <t>Hispanic Or Latino</t>
  </si>
  <si>
    <t>White</t>
  </si>
  <si>
    <t>Multiple Racial/Ethnic Identities</t>
  </si>
  <si>
    <t>Veteran Status</t>
  </si>
  <si>
    <t>Athlete Status</t>
  </si>
  <si>
    <t>Graduation Group</t>
  </si>
  <si>
    <t>ꜛused to calculate percentages</t>
  </si>
  <si>
    <t>Business Administration</t>
  </si>
  <si>
    <t>Nursing, RN to BS</t>
  </si>
  <si>
    <t>Criminal Justice</t>
  </si>
  <si>
    <t>Communications Media</t>
  </si>
  <si>
    <t>Psychological Science</t>
  </si>
  <si>
    <t>Nursing - BS</t>
  </si>
  <si>
    <t>Biology</t>
  </si>
  <si>
    <t>Game Design</t>
  </si>
  <si>
    <t>Interdisciplinary Studies</t>
  </si>
  <si>
    <t>Exercise and Sports Science</t>
  </si>
  <si>
    <t>Human Services</t>
  </si>
  <si>
    <t>Elementary Education 1-6</t>
  </si>
  <si>
    <t>English Studies</t>
  </si>
  <si>
    <t>Comp Info Systems</t>
  </si>
  <si>
    <t>Computer Science</t>
  </si>
  <si>
    <t>Early Childhood Education</t>
  </si>
  <si>
    <t>Engineering Technology</t>
  </si>
  <si>
    <t>Applied Science &amp; Technology</t>
  </si>
  <si>
    <t>Educational Studies</t>
  </si>
  <si>
    <t>Occupational/Vocational Educ</t>
  </si>
  <si>
    <t>Political Science</t>
  </si>
  <si>
    <t>History</t>
  </si>
  <si>
    <t>Special Education</t>
  </si>
  <si>
    <t>Nursing, LPN to BS</t>
  </si>
  <si>
    <t>Public Health Science</t>
  </si>
  <si>
    <t>Chemistry</t>
  </si>
  <si>
    <t>Mathematics</t>
  </si>
  <si>
    <t>Economics</t>
  </si>
  <si>
    <t>Sociology</t>
  </si>
  <si>
    <t>Employer Industry</t>
  </si>
  <si>
    <t>Job Function</t>
  </si>
  <si>
    <t xml:space="preserve"> = n (survey respondents out of 677 recipients)</t>
  </si>
  <si>
    <t>The TJX Companies, Inc.: Student &amp; Early In Career Programs</t>
  </si>
  <si>
    <t>Holmes Homes</t>
  </si>
  <si>
    <t>Suffolk County Executive's Office</t>
  </si>
  <si>
    <t>YAGEO Group</t>
  </si>
  <si>
    <t xml:space="preserve">Self Employed </t>
  </si>
  <si>
    <t>vivitide</t>
  </si>
  <si>
    <t>Lola Rose</t>
  </si>
  <si>
    <t>Commonwealth of Massachusetts</t>
  </si>
  <si>
    <t>Gentle Giant Moving Company</t>
  </si>
  <si>
    <t>Ashburnham Westminster Regional School District</t>
  </si>
  <si>
    <t>New York University (applied not yet accepted)</t>
  </si>
  <si>
    <t>Massachusetts Trial Court</t>
  </si>
  <si>
    <t>Massachusetts College of Pharmacy &amp; Health Sciences</t>
  </si>
  <si>
    <t>Department of Developmental Services</t>
  </si>
  <si>
    <t>City of Fitchburg</t>
  </si>
  <si>
    <t>Triumvirate Environmental</t>
  </si>
  <si>
    <t>Macy's, Inc.</t>
  </si>
  <si>
    <t>Taravista Behavioral Health Center</t>
  </si>
  <si>
    <t>Applewild School</t>
  </si>
  <si>
    <t>Community Healthlink</t>
  </si>
  <si>
    <t>Undeclared</t>
  </si>
  <si>
    <t>Digital Media Innovation</t>
  </si>
  <si>
    <t>Communication &amp; Media Studies</t>
  </si>
  <si>
    <t>Psychology</t>
  </si>
  <si>
    <t>Environmental &amp; Earth Science</t>
  </si>
  <si>
    <t>Vocational Technical Teacher</t>
  </si>
  <si>
    <t>Graduate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</si>
</sst>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yyyy\-mmm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name val="Aptos Narrow"/>
      <family val="2"/>
    </font>
    <font>
      <sz val="8"/>
      <name val="Aptos Narrow"/>
      <family val="2"/>
      <scheme val="minor"/>
    </font>
    <font>
      <sz val="11"/>
      <color rgb="FFC00000"/>
      <name val="Aptos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7" xfId="0" applyFont="1" applyBorder="1"/>
    <xf numFmtId="0" fontId="4" fillId="0" borderId="2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left" indent="1"/>
    </xf>
    <xf numFmtId="0" fontId="2" fillId="0" borderId="8" xfId="0" applyFont="1" applyBorder="1" applyAlignment="1">
      <alignment horizontal="center"/>
    </xf>
    <xf numFmtId="9" fontId="2" fillId="0" borderId="2" xfId="2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7" xfId="2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 indent="1"/>
    </xf>
    <xf numFmtId="9" fontId="2" fillId="0" borderId="12" xfId="2" applyFont="1" applyFill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1" fontId="2" fillId="0" borderId="2" xfId="0" applyNumberFormat="1" applyFont="1" applyBorder="1" applyAlignment="1">
      <alignment horizontal="center"/>
    </xf>
    <xf numFmtId="9" fontId="2" fillId="0" borderId="13" xfId="2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left" indent="1"/>
    </xf>
    <xf numFmtId="0" fontId="2" fillId="0" borderId="7" xfId="2" applyNumberFormat="1" applyFont="1" applyFill="1" applyBorder="1" applyAlignment="1">
      <alignment horizontal="center"/>
    </xf>
    <xf numFmtId="165" fontId="2" fillId="0" borderId="12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2" fillId="0" borderId="13" xfId="2" applyNumberFormat="1" applyFont="1" applyFill="1" applyBorder="1" applyAlignment="1">
      <alignment horizontal="center"/>
    </xf>
    <xf numFmtId="0" fontId="2" fillId="0" borderId="13" xfId="2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 indent="1"/>
    </xf>
    <xf numFmtId="165" fontId="2" fillId="0" borderId="6" xfId="2" applyNumberFormat="1" applyFont="1" applyFill="1" applyBorder="1" applyAlignment="1">
      <alignment horizontal="center"/>
    </xf>
    <xf numFmtId="49" fontId="2" fillId="0" borderId="2" xfId="0" applyNumberFormat="1" applyFont="1" applyBorder="1"/>
    <xf numFmtId="49" fontId="4" fillId="0" borderId="9" xfId="0" applyNumberFormat="1" applyFont="1" applyBorder="1" applyAlignment="1">
      <alignment horizontal="left" indent="1"/>
    </xf>
    <xf numFmtId="1" fontId="2" fillId="0" borderId="1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left" indent="1"/>
    </xf>
    <xf numFmtId="1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indent="1"/>
    </xf>
    <xf numFmtId="166" fontId="2" fillId="0" borderId="2" xfId="0" applyNumberFormat="1" applyFont="1" applyBorder="1" applyAlignment="1">
      <alignment horizontal="left" indent="1"/>
    </xf>
    <xf numFmtId="9" fontId="2" fillId="0" borderId="2" xfId="0" applyNumberFormat="1" applyFont="1" applyBorder="1"/>
    <xf numFmtId="166" fontId="2" fillId="0" borderId="2" xfId="0" applyNumberFormat="1" applyFont="1" applyBorder="1"/>
    <xf numFmtId="166" fontId="5" fillId="0" borderId="2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49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49" fontId="2" fillId="0" borderId="12" xfId="0" applyNumberFormat="1" applyFont="1" applyBorder="1"/>
    <xf numFmtId="49" fontId="5" fillId="0" borderId="7" xfId="0" applyNumberFormat="1" applyFont="1" applyBorder="1" applyAlignment="1">
      <alignment horizontal="left" indent="1"/>
    </xf>
    <xf numFmtId="49" fontId="2" fillId="0" borderId="14" xfId="0" applyNumberFormat="1" applyFont="1" applyBorder="1" applyAlignment="1">
      <alignment horizontal="left" indent="1"/>
    </xf>
    <xf numFmtId="9" fontId="2" fillId="0" borderId="16" xfId="2" applyFont="1" applyFill="1" applyBorder="1" applyAlignment="1">
      <alignment horizontal="center"/>
    </xf>
    <xf numFmtId="0" fontId="2" fillId="0" borderId="16" xfId="0" applyFont="1" applyBorder="1"/>
    <xf numFmtId="0" fontId="7" fillId="0" borderId="2" xfId="0" applyFont="1" applyBorder="1" applyAlignment="1">
      <alignment horizontal="left" indent="1"/>
    </xf>
    <xf numFmtId="49" fontId="7" fillId="0" borderId="2" xfId="0" applyNumberFormat="1" applyFont="1" applyBorder="1"/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/>
    <xf numFmtId="0" fontId="7" fillId="0" borderId="2" xfId="0" applyFont="1" applyBorder="1"/>
  </cellXfs>
  <cellStyles count="3">
    <cellStyle name="Currency" xfId="1" builtinId="4"/>
    <cellStyle name="Normal" xfId="0" builtinId="0"/>
    <cellStyle name="Percent" xfId="2" builtinId="5"/>
  </cellStyles>
  <dxfs count="12">
    <dxf>
      <font>
        <color rgb="FFFFFF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FFFFFF"/>
        </left>
        <right/>
        <top/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alignment horizontal="left" vertical="bottom" textRotation="0" wrapText="0" indent="1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FFFFFF"/>
        </left>
        <right/>
        <top/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FFFFFF"/>
        </left>
        <right/>
        <top/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border outline="0">
        <left style="thin">
          <color rgb="FFFFFFFF"/>
        </left>
        <right style="thin">
          <color rgb="FFFFFFFF"/>
        </right>
        <bottom style="thin">
          <color rgb="FFFFFFFF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67FEDE-8BD8-4753-9D75-7240C8E82E48}" name="Table8" displayName="Table8" ref="F4:I58" totalsRowShown="0" headerRowBorderDxfId="11" tableBorderDxfId="10">
  <sortState xmlns:xlrd2="http://schemas.microsoft.com/office/spreadsheetml/2017/richdata2" ref="F5:I58">
    <sortCondition descending="1" ref="G4:G58"/>
  </sortState>
  <tableColumns count="4">
    <tableColumn id="1" xr3:uid="{D47EE349-1168-4DBA-B254-42651776B6CC}" name="Employer Industry" dataDxfId="9"/>
    <tableColumn id="2" xr3:uid="{B1086C8F-71EC-4F53-854E-A4809F2C0AF7}" name="n=" dataDxfId="8"/>
    <tableColumn id="3" xr3:uid="{C0887431-1C09-48A3-9CF1-7464C13A4D4A}" name="% of all" dataDxfId="7" dataCellStyle="Percent"/>
    <tableColumn id="4" xr3:uid="{328F0156-9503-467F-A26D-26A92FCF7E5B}" name="% of working" dataDxfId="6" dataCellStyle="Perc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CCBE71-E766-4EE0-B035-1FF20BD1E1E1}" name="Table7" displayName="Table7" ref="B4:D39" totalsRowShown="0" headerRowBorderDxfId="5" tableBorderDxfId="4">
  <sortState xmlns:xlrd2="http://schemas.microsoft.com/office/spreadsheetml/2017/richdata2" ref="B5:D39">
    <sortCondition ref="B4:B39"/>
  </sortState>
  <tableColumns count="3">
    <tableColumn id="1" xr3:uid="{488C58A6-DD50-4F12-9CD8-CD3C1578DCF0}" name="Primary Major" dataDxfId="3"/>
    <tableColumn id="2" xr3:uid="{ECCEB08C-D59C-461D-A695-F8398625CD10}" name="n=" dataDxfId="2"/>
    <tableColumn id="3" xr3:uid="{A7EB1158-3541-49B0-9BE6-768A62F24333}" name="%" dataDxfId="1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BD96-3A5E-4EF6-8354-66CE2E42098D}">
  <dimension ref="A1:AO215"/>
  <sheetViews>
    <sheetView tabSelected="1" workbookViewId="0">
      <selection activeCell="A2" sqref="A2"/>
    </sheetView>
  </sheetViews>
  <sheetFormatPr defaultRowHeight="14.5" x14ac:dyDescent="0.35"/>
  <cols>
    <col min="1" max="1" width="3.81640625" style="1" bestFit="1" customWidth="1"/>
    <col min="2" max="2" width="19.7265625" style="1" customWidth="1"/>
    <col min="3" max="3" width="8.7265625" style="1"/>
    <col min="4" max="4" width="8.7265625" style="2"/>
    <col min="5" max="5" width="3.6328125" style="1" customWidth="1"/>
    <col min="6" max="6" width="30.08984375" style="1" bestFit="1" customWidth="1"/>
    <col min="7" max="7" width="8.7265625" style="4"/>
    <col min="8" max="8" width="12.26953125" style="2" bestFit="1" customWidth="1"/>
    <col min="9" max="9" width="16.6328125" style="2" bestFit="1" customWidth="1"/>
    <col min="10" max="10" width="3.6328125" style="1" customWidth="1"/>
    <col min="11" max="11" width="33.08984375" style="1" bestFit="1" customWidth="1"/>
    <col min="12" max="12" width="8.7265625" style="1"/>
    <col min="13" max="13" width="11.26953125" style="2" bestFit="1" customWidth="1"/>
    <col min="14" max="14" width="16.6328125" style="2" bestFit="1" customWidth="1"/>
    <col min="15" max="15" width="3.6328125" style="1" customWidth="1"/>
    <col min="16" max="16" width="33.08984375" style="1" bestFit="1" customWidth="1"/>
    <col min="17" max="17" width="8.7265625" style="2"/>
    <col min="18" max="18" width="9" style="2" bestFit="1" customWidth="1"/>
    <col min="19" max="19" width="11" style="2" bestFit="1" customWidth="1"/>
    <col min="20" max="20" width="3.6328125" style="1" customWidth="1"/>
    <col min="21" max="21" width="32.7265625" style="1" bestFit="1" customWidth="1"/>
    <col min="22" max="23" width="8.7265625" style="2"/>
    <col min="24" max="24" width="17.81640625" style="2" bestFit="1" customWidth="1"/>
    <col min="25" max="25" width="3.6328125" style="1" customWidth="1"/>
    <col min="26" max="26" width="108.36328125" style="1" bestFit="1" customWidth="1"/>
    <col min="27" max="27" width="8.7265625" style="1"/>
    <col min="28" max="28" width="8.7265625" style="2"/>
    <col min="29" max="29" width="3.6328125" style="16" customWidth="1"/>
    <col min="30" max="30" width="40.08984375" style="1" bestFit="1" customWidth="1"/>
    <col min="31" max="31" width="6.7265625" style="1" customWidth="1"/>
    <col min="32" max="32" width="7.1796875" style="2" customWidth="1"/>
    <col min="33" max="33" width="6.7265625" style="16" customWidth="1"/>
    <col min="34" max="34" width="8.1796875" style="1" bestFit="1" customWidth="1"/>
    <col min="35" max="35" width="8.7265625" style="1"/>
    <col min="36" max="36" width="7.1796875" style="2" customWidth="1"/>
    <col min="37" max="37" width="3.6328125" style="16" customWidth="1"/>
    <col min="38" max="38" width="108.36328125" style="1" bestFit="1" customWidth="1"/>
    <col min="39" max="39" width="8.7265625" style="1"/>
    <col min="40" max="40" width="8.7265625" style="2"/>
    <col min="41" max="41" width="3.6328125" style="16" customWidth="1"/>
    <col min="42" max="16384" width="8.7265625" style="1"/>
  </cols>
  <sheetData>
    <row r="1" spans="1:41" x14ac:dyDescent="0.35">
      <c r="A1" s="1">
        <v>425</v>
      </c>
      <c r="B1" s="1" t="s">
        <v>207</v>
      </c>
      <c r="E1" s="2"/>
      <c r="G1" s="3"/>
      <c r="H1" s="1"/>
      <c r="I1" s="1"/>
      <c r="M1" s="1"/>
      <c r="N1" s="1"/>
      <c r="T1" s="2"/>
      <c r="U1" s="2"/>
      <c r="V1" s="1"/>
      <c r="W1" s="1"/>
      <c r="X1" s="1"/>
      <c r="AB1" s="1"/>
      <c r="AC1" s="1"/>
      <c r="AF1" s="1"/>
      <c r="AG1" s="1"/>
      <c r="AJ1" s="1"/>
      <c r="AK1" s="1"/>
      <c r="AN1" s="1"/>
      <c r="AO1" s="1"/>
    </row>
    <row r="2" spans="1:41" x14ac:dyDescent="0.35">
      <c r="A2" s="61" t="s">
        <v>147</v>
      </c>
      <c r="I2" s="1"/>
      <c r="N2" s="1"/>
      <c r="X2" s="1"/>
      <c r="AC2" s="1"/>
      <c r="AG2" s="1"/>
      <c r="AK2" s="1"/>
      <c r="AO2" s="1"/>
    </row>
    <row r="3" spans="1:41" x14ac:dyDescent="0.35">
      <c r="A3" s="5"/>
      <c r="B3" s="6"/>
      <c r="C3" s="6"/>
      <c r="D3" s="7"/>
      <c r="F3" s="8"/>
      <c r="G3" s="9"/>
      <c r="H3" s="10"/>
      <c r="I3" s="1"/>
      <c r="K3" s="8"/>
      <c r="L3" s="11"/>
      <c r="M3" s="12"/>
      <c r="N3" s="1"/>
      <c r="P3" s="6"/>
      <c r="Q3" s="13" t="s">
        <v>0</v>
      </c>
      <c r="R3" s="14"/>
      <c r="S3" s="15"/>
      <c r="U3" s="6"/>
      <c r="V3" s="7"/>
      <c r="W3" s="7"/>
      <c r="X3" s="1"/>
      <c r="Z3" s="6"/>
      <c r="AA3" s="6"/>
      <c r="AB3" s="7"/>
      <c r="AE3" s="17" t="s">
        <v>1</v>
      </c>
      <c r="AF3" s="17"/>
      <c r="AG3" s="18" t="s">
        <v>2</v>
      </c>
      <c r="AH3" s="17"/>
      <c r="AI3" s="17" t="s">
        <v>3</v>
      </c>
      <c r="AJ3" s="17"/>
    </row>
    <row r="4" spans="1:41" x14ac:dyDescent="0.35">
      <c r="A4" s="6"/>
      <c r="B4" s="19" t="s">
        <v>4</v>
      </c>
      <c r="C4" s="20" t="s">
        <v>5</v>
      </c>
      <c r="D4" s="20" t="s">
        <v>6</v>
      </c>
      <c r="E4" s="59"/>
      <c r="F4" s="19" t="s">
        <v>205</v>
      </c>
      <c r="G4" s="20" t="s">
        <v>5</v>
      </c>
      <c r="H4" s="20" t="s">
        <v>6</v>
      </c>
      <c r="I4" s="23" t="s">
        <v>7</v>
      </c>
      <c r="J4" s="24"/>
      <c r="K4" s="19" t="s">
        <v>206</v>
      </c>
      <c r="L4" s="20" t="s">
        <v>5</v>
      </c>
      <c r="M4" s="20" t="s">
        <v>6</v>
      </c>
      <c r="N4" s="23" t="s">
        <v>7</v>
      </c>
      <c r="O4" s="21"/>
      <c r="P4" s="19" t="s">
        <v>8</v>
      </c>
      <c r="Q4" s="20" t="s">
        <v>5</v>
      </c>
      <c r="R4" s="20" t="s">
        <v>6</v>
      </c>
      <c r="S4" s="23" t="s">
        <v>7</v>
      </c>
      <c r="T4" s="21"/>
      <c r="U4" s="19" t="s">
        <v>9</v>
      </c>
      <c r="V4" s="20" t="s">
        <v>5</v>
      </c>
      <c r="W4" s="20" t="s">
        <v>6</v>
      </c>
      <c r="X4" s="23" t="s">
        <v>7</v>
      </c>
      <c r="Z4" s="19" t="s">
        <v>10</v>
      </c>
      <c r="AA4" s="20" t="s">
        <v>5</v>
      </c>
      <c r="AB4" s="20" t="s">
        <v>6</v>
      </c>
      <c r="AC4" s="24"/>
      <c r="AD4" s="19" t="s">
        <v>11</v>
      </c>
      <c r="AE4" s="20" t="s">
        <v>5</v>
      </c>
      <c r="AF4" s="20" t="s">
        <v>12</v>
      </c>
      <c r="AG4" s="20" t="s">
        <v>5</v>
      </c>
      <c r="AH4" s="20" t="s">
        <v>13</v>
      </c>
      <c r="AI4" s="20" t="s">
        <v>5</v>
      </c>
      <c r="AJ4" s="25" t="s">
        <v>14</v>
      </c>
      <c r="AK4" s="24"/>
      <c r="AO4" s="24"/>
    </row>
    <row r="5" spans="1:41" x14ac:dyDescent="0.35">
      <c r="B5" s="26" t="s">
        <v>15</v>
      </c>
      <c r="C5" s="2">
        <v>268</v>
      </c>
      <c r="D5" s="27">
        <v>0.63058823529411767</v>
      </c>
      <c r="E5" s="59"/>
      <c r="F5" s="28" t="s">
        <v>16</v>
      </c>
      <c r="G5" s="29">
        <v>70</v>
      </c>
      <c r="H5" s="27">
        <v>0.16470588235294117</v>
      </c>
      <c r="I5" s="27">
        <v>0.26119402985074625</v>
      </c>
      <c r="J5" s="24"/>
      <c r="K5" s="28" t="s">
        <v>17</v>
      </c>
      <c r="L5" s="2">
        <v>61</v>
      </c>
      <c r="M5" s="30">
        <v>0.14352941176470588</v>
      </c>
      <c r="N5" s="27">
        <v>0.22761194029850745</v>
      </c>
      <c r="O5" s="21"/>
      <c r="P5" s="31">
        <v>63002.083720930226</v>
      </c>
      <c r="Q5" s="2">
        <v>86</v>
      </c>
      <c r="R5" s="27">
        <v>0.2023529411764706</v>
      </c>
      <c r="S5" s="27">
        <v>0.32089552238805968</v>
      </c>
      <c r="T5" s="21"/>
      <c r="U5" s="26" t="s">
        <v>18</v>
      </c>
      <c r="V5" s="2">
        <v>108</v>
      </c>
      <c r="W5" s="27">
        <v>0.2541176470588235</v>
      </c>
      <c r="X5" s="27">
        <v>0.40298507462686567</v>
      </c>
      <c r="Z5" s="26" t="s">
        <v>19</v>
      </c>
      <c r="AA5" s="2">
        <v>64</v>
      </c>
      <c r="AB5" s="27">
        <v>0.15058823529411763</v>
      </c>
      <c r="AC5" s="24"/>
      <c r="AD5" s="26" t="s">
        <v>15</v>
      </c>
      <c r="AE5" s="2">
        <v>35</v>
      </c>
      <c r="AF5" s="21">
        <v>0.546875</v>
      </c>
      <c r="AG5" s="32">
        <v>37</v>
      </c>
      <c r="AH5" s="21">
        <v>0.44047619047619047</v>
      </c>
      <c r="AI5" s="2">
        <v>85</v>
      </c>
      <c r="AJ5" s="21">
        <v>0.61151079136690645</v>
      </c>
      <c r="AK5" s="24"/>
      <c r="AO5" s="24"/>
    </row>
    <row r="6" spans="1:41" x14ac:dyDescent="0.35">
      <c r="B6" s="26" t="s">
        <v>20</v>
      </c>
      <c r="C6" s="2">
        <v>48</v>
      </c>
      <c r="D6" s="27">
        <v>0.11294117647058824</v>
      </c>
      <c r="E6" s="59"/>
      <c r="F6" s="28" t="s">
        <v>21</v>
      </c>
      <c r="G6" s="29">
        <v>20</v>
      </c>
      <c r="H6" s="27">
        <v>4.7058823529411764E-2</v>
      </c>
      <c r="I6" s="27">
        <v>7.4626865671641784E-2</v>
      </c>
      <c r="J6" s="24"/>
      <c r="K6" s="28" t="s">
        <v>22</v>
      </c>
      <c r="L6" s="2">
        <v>23</v>
      </c>
      <c r="M6" s="30">
        <v>5.4117647058823527E-2</v>
      </c>
      <c r="N6" s="27">
        <v>8.5820895522388058E-2</v>
      </c>
      <c r="O6" s="21"/>
      <c r="T6" s="21"/>
      <c r="Z6" s="26" t="s">
        <v>23</v>
      </c>
      <c r="AA6" s="2">
        <v>84</v>
      </c>
      <c r="AB6" s="27">
        <v>0.1976470588235294</v>
      </c>
      <c r="AC6" s="24"/>
      <c r="AD6" s="26" t="s">
        <v>20</v>
      </c>
      <c r="AE6" s="2">
        <v>9</v>
      </c>
      <c r="AF6" s="21">
        <v>0.140625</v>
      </c>
      <c r="AG6" s="32">
        <v>11</v>
      </c>
      <c r="AH6" s="21">
        <v>0.13095238095238096</v>
      </c>
      <c r="AI6" s="2">
        <v>14</v>
      </c>
      <c r="AJ6" s="21">
        <v>0.10071942446043165</v>
      </c>
      <c r="AK6" s="24"/>
      <c r="AO6" s="24"/>
    </row>
    <row r="7" spans="1:41" x14ac:dyDescent="0.35">
      <c r="B7" s="26" t="s">
        <v>24</v>
      </c>
      <c r="C7" s="2">
        <v>103</v>
      </c>
      <c r="D7" s="27">
        <v>0.24235294117647058</v>
      </c>
      <c r="E7" s="59"/>
      <c r="F7" s="28" t="s">
        <v>29</v>
      </c>
      <c r="G7" s="29">
        <v>16</v>
      </c>
      <c r="H7" s="27">
        <v>3.7647058823529408E-2</v>
      </c>
      <c r="I7" s="27">
        <v>5.9701492537313432E-2</v>
      </c>
      <c r="J7" s="24"/>
      <c r="K7" s="28" t="s">
        <v>26</v>
      </c>
      <c r="L7" s="2">
        <v>22</v>
      </c>
      <c r="M7" s="30">
        <v>5.1764705882352942E-2</v>
      </c>
      <c r="N7" s="27">
        <v>8.2089552238805971E-2</v>
      </c>
      <c r="O7" s="21"/>
      <c r="P7" s="26"/>
      <c r="R7" s="27"/>
      <c r="S7" s="27"/>
      <c r="T7" s="21"/>
      <c r="Z7" s="26" t="s">
        <v>27</v>
      </c>
      <c r="AA7" s="2">
        <v>139</v>
      </c>
      <c r="AB7" s="27">
        <v>0.32705882352941179</v>
      </c>
      <c r="AC7" s="24"/>
      <c r="AD7" s="26" t="s">
        <v>24</v>
      </c>
      <c r="AE7" s="2">
        <v>20</v>
      </c>
      <c r="AF7" s="21">
        <v>0.3125</v>
      </c>
      <c r="AG7" s="32">
        <v>34</v>
      </c>
      <c r="AH7" s="21">
        <v>0.40476190476190477</v>
      </c>
      <c r="AI7" s="2">
        <v>37</v>
      </c>
      <c r="AJ7" s="21">
        <v>0.26618705035971224</v>
      </c>
      <c r="AK7" s="24"/>
      <c r="AO7" s="24"/>
    </row>
    <row r="8" spans="1:41" x14ac:dyDescent="0.35">
      <c r="B8" s="26" t="s">
        <v>28</v>
      </c>
      <c r="C8" s="2" t="s">
        <v>157</v>
      </c>
      <c r="D8" s="33"/>
      <c r="E8" s="59"/>
      <c r="F8" s="28" t="s">
        <v>44</v>
      </c>
      <c r="G8" s="29">
        <v>15</v>
      </c>
      <c r="H8" s="27">
        <v>3.5294117647058823E-2</v>
      </c>
      <c r="I8" s="27">
        <v>5.5970149253731345E-2</v>
      </c>
      <c r="J8" s="24"/>
      <c r="K8" s="28" t="s">
        <v>30</v>
      </c>
      <c r="L8" s="2">
        <v>11</v>
      </c>
      <c r="M8" s="30">
        <v>2.5882352941176471E-2</v>
      </c>
      <c r="N8" s="27">
        <v>4.1044776119402986E-2</v>
      </c>
      <c r="O8" s="21"/>
      <c r="P8" s="19" t="s">
        <v>31</v>
      </c>
      <c r="Q8" s="20" t="s">
        <v>5</v>
      </c>
      <c r="R8" s="20" t="s">
        <v>6</v>
      </c>
      <c r="S8" s="23" t="s">
        <v>7</v>
      </c>
      <c r="T8" s="21"/>
      <c r="U8" s="19" t="s">
        <v>32</v>
      </c>
      <c r="V8" s="20" t="s">
        <v>5</v>
      </c>
      <c r="W8" s="20" t="s">
        <v>6</v>
      </c>
      <c r="X8" s="23" t="s">
        <v>33</v>
      </c>
      <c r="AB8" s="21"/>
      <c r="AC8" s="24"/>
      <c r="AD8" s="26" t="s">
        <v>28</v>
      </c>
      <c r="AE8" s="2">
        <v>0</v>
      </c>
      <c r="AF8" s="21"/>
      <c r="AG8" s="32" t="s">
        <v>157</v>
      </c>
      <c r="AH8" s="21"/>
      <c r="AI8" s="2" t="s">
        <v>157</v>
      </c>
      <c r="AJ8" s="21"/>
      <c r="AK8" s="24"/>
      <c r="AO8" s="24"/>
    </row>
    <row r="9" spans="1:41" x14ac:dyDescent="0.35">
      <c r="B9" s="26" t="s">
        <v>34</v>
      </c>
      <c r="C9" s="2" t="s">
        <v>157</v>
      </c>
      <c r="D9" s="33"/>
      <c r="E9" s="59"/>
      <c r="F9" s="28" t="s">
        <v>25</v>
      </c>
      <c r="G9" s="29">
        <v>14</v>
      </c>
      <c r="H9" s="27">
        <v>3.2941176470588238E-2</v>
      </c>
      <c r="I9" s="27">
        <v>5.2238805970149252E-2</v>
      </c>
      <c r="J9" s="24"/>
      <c r="K9" s="28" t="s">
        <v>36</v>
      </c>
      <c r="L9" s="2" t="s">
        <v>157</v>
      </c>
      <c r="M9" s="33"/>
      <c r="N9" s="27"/>
      <c r="O9" s="21"/>
      <c r="P9" s="26" t="s">
        <v>37</v>
      </c>
      <c r="Q9" s="2">
        <v>246</v>
      </c>
      <c r="R9" s="30">
        <v>0.57882352941176474</v>
      </c>
      <c r="S9" s="27">
        <v>0.91791044776119401</v>
      </c>
      <c r="T9" s="21"/>
      <c r="U9" s="26" t="s">
        <v>38</v>
      </c>
      <c r="V9" s="2">
        <v>34</v>
      </c>
      <c r="W9" s="27">
        <v>0.08</v>
      </c>
      <c r="X9" s="27">
        <v>0.70833333333333337</v>
      </c>
      <c r="AB9" s="21"/>
      <c r="AC9" s="24"/>
      <c r="AD9" s="26" t="s">
        <v>34</v>
      </c>
      <c r="AE9" s="2">
        <v>0</v>
      </c>
      <c r="AF9" s="21"/>
      <c r="AG9" s="32" t="s">
        <v>157</v>
      </c>
      <c r="AH9" s="34"/>
      <c r="AI9" s="2">
        <v>0</v>
      </c>
      <c r="AJ9" s="21"/>
      <c r="AK9" s="24"/>
      <c r="AO9" s="24"/>
    </row>
    <row r="10" spans="1:41" x14ac:dyDescent="0.35">
      <c r="E10" s="59"/>
      <c r="F10" s="28" t="s">
        <v>39</v>
      </c>
      <c r="G10" s="29">
        <v>12</v>
      </c>
      <c r="H10" s="27">
        <v>2.823529411764706E-2</v>
      </c>
      <c r="I10" s="27">
        <v>4.4776119402985072E-2</v>
      </c>
      <c r="J10" s="24"/>
      <c r="K10" s="28" t="s">
        <v>40</v>
      </c>
      <c r="L10" s="2" t="s">
        <v>157</v>
      </c>
      <c r="M10" s="33"/>
      <c r="N10" s="27"/>
      <c r="O10" s="21"/>
      <c r="P10" s="26" t="s">
        <v>41</v>
      </c>
      <c r="Q10" s="2">
        <v>13</v>
      </c>
      <c r="R10" s="30">
        <v>3.0588235294117649E-2</v>
      </c>
      <c r="S10" s="27">
        <v>4.8507462686567165E-2</v>
      </c>
      <c r="T10" s="21"/>
      <c r="U10" s="26" t="s">
        <v>42</v>
      </c>
      <c r="V10" s="2" t="s">
        <v>157</v>
      </c>
      <c r="W10" s="33"/>
      <c r="X10" s="27"/>
      <c r="Z10" s="19" t="s">
        <v>43</v>
      </c>
      <c r="AA10" s="20" t="s">
        <v>5</v>
      </c>
      <c r="AB10" s="20" t="s">
        <v>6</v>
      </c>
      <c r="AC10" s="24"/>
      <c r="AE10" s="2"/>
      <c r="AG10" s="24"/>
      <c r="AH10" s="2"/>
      <c r="AI10" s="2"/>
      <c r="AJ10" s="21"/>
      <c r="AK10" s="24"/>
      <c r="AO10" s="24"/>
    </row>
    <row r="11" spans="1:41" x14ac:dyDescent="0.35">
      <c r="D11" s="27"/>
      <c r="E11" s="59"/>
      <c r="F11" s="28" t="s">
        <v>35</v>
      </c>
      <c r="G11" s="2" t="s">
        <v>157</v>
      </c>
      <c r="H11" s="33"/>
      <c r="I11" s="27"/>
      <c r="J11" s="24"/>
      <c r="K11" s="28" t="s">
        <v>45</v>
      </c>
      <c r="L11" s="2" t="s">
        <v>157</v>
      </c>
      <c r="M11" s="33"/>
      <c r="N11" s="27"/>
      <c r="O11" s="21"/>
      <c r="P11" s="26" t="s">
        <v>46</v>
      </c>
      <c r="Q11" s="2" t="s">
        <v>157</v>
      </c>
      <c r="R11" s="33"/>
      <c r="S11" s="27"/>
      <c r="T11" s="21"/>
      <c r="U11" s="26" t="s">
        <v>47</v>
      </c>
      <c r="V11" s="2" t="s">
        <v>157</v>
      </c>
      <c r="W11" s="33"/>
      <c r="X11" s="27"/>
      <c r="Z11" s="26" t="s">
        <v>48</v>
      </c>
      <c r="AA11" s="2">
        <v>15</v>
      </c>
      <c r="AB11" s="27">
        <v>3.5294117647058823E-2</v>
      </c>
      <c r="AC11" s="24"/>
      <c r="AF11" s="21"/>
      <c r="AG11" s="24"/>
      <c r="AJ11" s="21"/>
      <c r="AK11" s="24"/>
      <c r="AO11" s="24"/>
    </row>
    <row r="12" spans="1:41" x14ac:dyDescent="0.35">
      <c r="D12" s="27"/>
      <c r="E12" s="59"/>
      <c r="F12" s="28" t="s">
        <v>49</v>
      </c>
      <c r="G12" s="2" t="s">
        <v>157</v>
      </c>
      <c r="H12" s="33"/>
      <c r="I12" s="27"/>
      <c r="J12" s="24"/>
      <c r="K12" s="28" t="s">
        <v>50</v>
      </c>
      <c r="L12" s="2" t="s">
        <v>157</v>
      </c>
      <c r="M12" s="33"/>
      <c r="N12" s="27"/>
      <c r="O12" s="21"/>
      <c r="P12" s="26" t="s">
        <v>51</v>
      </c>
      <c r="Q12" s="2" t="s">
        <v>157</v>
      </c>
      <c r="R12" s="33"/>
      <c r="S12" s="27"/>
      <c r="T12" s="21"/>
      <c r="U12" s="26" t="s">
        <v>52</v>
      </c>
      <c r="V12" s="2" t="s">
        <v>157</v>
      </c>
      <c r="W12" s="33"/>
      <c r="X12" s="27"/>
      <c r="Z12" s="26" t="s">
        <v>53</v>
      </c>
      <c r="AA12" s="2">
        <v>15</v>
      </c>
      <c r="AB12" s="27">
        <v>3.5294117647058823E-2</v>
      </c>
      <c r="AC12" s="24"/>
      <c r="AF12" s="21"/>
      <c r="AG12" s="24"/>
      <c r="AJ12" s="21"/>
      <c r="AK12" s="24"/>
      <c r="AO12" s="24"/>
    </row>
    <row r="13" spans="1:41" x14ac:dyDescent="0.35">
      <c r="D13" s="27"/>
      <c r="E13" s="59"/>
      <c r="F13" s="28" t="s">
        <v>54</v>
      </c>
      <c r="G13" s="2" t="s">
        <v>157</v>
      </c>
      <c r="H13" s="33"/>
      <c r="I13" s="27"/>
      <c r="J13" s="24"/>
      <c r="K13" s="28" t="s">
        <v>55</v>
      </c>
      <c r="L13" s="2" t="s">
        <v>157</v>
      </c>
      <c r="M13" s="33"/>
      <c r="N13" s="27"/>
      <c r="O13" s="21"/>
      <c r="Z13" s="26" t="s">
        <v>56</v>
      </c>
      <c r="AA13" s="2">
        <v>18</v>
      </c>
      <c r="AB13" s="27">
        <v>4.2352941176470586E-2</v>
      </c>
      <c r="AC13" s="24"/>
      <c r="AF13" s="21"/>
      <c r="AG13" s="24"/>
      <c r="AJ13" s="21"/>
      <c r="AK13" s="24"/>
      <c r="AO13" s="24"/>
    </row>
    <row r="14" spans="1:41" x14ac:dyDescent="0.35">
      <c r="D14" s="27"/>
      <c r="E14" s="59"/>
      <c r="F14" s="28" t="s">
        <v>57</v>
      </c>
      <c r="G14" s="2" t="s">
        <v>157</v>
      </c>
      <c r="H14" s="33"/>
      <c r="I14" s="27"/>
      <c r="J14" s="24"/>
      <c r="K14" s="28" t="s">
        <v>58</v>
      </c>
      <c r="L14" s="2" t="s">
        <v>157</v>
      </c>
      <c r="M14" s="33"/>
      <c r="N14" s="27"/>
      <c r="O14" s="21"/>
      <c r="P14" s="26"/>
      <c r="R14" s="1"/>
      <c r="S14" s="1"/>
      <c r="Z14" s="26" t="s">
        <v>59</v>
      </c>
      <c r="AA14" s="2">
        <v>42</v>
      </c>
      <c r="AB14" s="27">
        <v>9.8823529411764699E-2</v>
      </c>
      <c r="AC14" s="24"/>
      <c r="AF14" s="21"/>
      <c r="AG14" s="24"/>
      <c r="AJ14" s="21"/>
      <c r="AK14" s="24"/>
      <c r="AO14" s="24"/>
    </row>
    <row r="15" spans="1:41" x14ac:dyDescent="0.35">
      <c r="D15" s="27"/>
      <c r="E15" s="59"/>
      <c r="F15" s="28" t="s">
        <v>60</v>
      </c>
      <c r="G15" s="2" t="s">
        <v>157</v>
      </c>
      <c r="H15" s="33"/>
      <c r="I15" s="27"/>
      <c r="J15" s="24"/>
      <c r="K15" s="28" t="s">
        <v>61</v>
      </c>
      <c r="L15" s="2" t="s">
        <v>157</v>
      </c>
      <c r="M15" s="33"/>
      <c r="N15" s="27"/>
      <c r="O15" s="21"/>
      <c r="P15" s="19" t="s">
        <v>62</v>
      </c>
      <c r="Q15" s="20" t="s">
        <v>5</v>
      </c>
      <c r="R15" s="20" t="s">
        <v>6</v>
      </c>
      <c r="S15" s="23" t="s">
        <v>7</v>
      </c>
      <c r="T15" s="21"/>
      <c r="U15" s="19" t="s">
        <v>63</v>
      </c>
      <c r="V15" s="20" t="s">
        <v>5</v>
      </c>
      <c r="W15" s="20" t="s">
        <v>6</v>
      </c>
      <c r="X15" s="23" t="s">
        <v>64</v>
      </c>
      <c r="Z15" s="26" t="s">
        <v>65</v>
      </c>
      <c r="AA15" s="2">
        <v>12</v>
      </c>
      <c r="AB15" s="27">
        <v>2.823529411764706E-2</v>
      </c>
      <c r="AC15" s="24"/>
      <c r="AF15" s="21"/>
      <c r="AG15" s="24"/>
      <c r="AJ15" s="21"/>
      <c r="AK15" s="24"/>
      <c r="AN15" s="21"/>
      <c r="AO15" s="24"/>
    </row>
    <row r="16" spans="1:41" x14ac:dyDescent="0.35">
      <c r="D16" s="27"/>
      <c r="E16" s="59"/>
      <c r="F16" s="28" t="s">
        <v>66</v>
      </c>
      <c r="G16" s="2" t="s">
        <v>157</v>
      </c>
      <c r="H16" s="33"/>
      <c r="I16" s="27"/>
      <c r="J16" s="24"/>
      <c r="K16" s="28" t="s">
        <v>67</v>
      </c>
      <c r="L16" s="2" t="s">
        <v>157</v>
      </c>
      <c r="M16" s="33"/>
      <c r="N16" s="27"/>
      <c r="O16" s="21"/>
      <c r="P16" s="26" t="s">
        <v>68</v>
      </c>
      <c r="Q16" s="2">
        <v>235</v>
      </c>
      <c r="R16" s="30">
        <v>0.55294117647058827</v>
      </c>
      <c r="S16" s="27">
        <v>0.87686567164179108</v>
      </c>
      <c r="T16" s="21"/>
      <c r="U16" s="26" t="s">
        <v>69</v>
      </c>
      <c r="V16" s="2">
        <v>96</v>
      </c>
      <c r="W16" s="27">
        <v>0.22588235294117648</v>
      </c>
      <c r="X16" s="30">
        <v>0.93203883495145634</v>
      </c>
      <c r="Z16" s="26" t="s">
        <v>70</v>
      </c>
      <c r="AA16" s="2">
        <v>53</v>
      </c>
      <c r="AB16" s="27">
        <v>0.12470588235294118</v>
      </c>
      <c r="AC16" s="24"/>
      <c r="AF16" s="21"/>
      <c r="AG16" s="24"/>
      <c r="AJ16" s="21"/>
      <c r="AK16" s="24"/>
      <c r="AN16" s="21"/>
      <c r="AO16" s="24"/>
    </row>
    <row r="17" spans="5:41" x14ac:dyDescent="0.35">
      <c r="E17" s="59"/>
      <c r="F17" s="28" t="s">
        <v>71</v>
      </c>
      <c r="G17" s="2" t="s">
        <v>157</v>
      </c>
      <c r="H17" s="33"/>
      <c r="I17" s="27"/>
      <c r="J17" s="24"/>
      <c r="K17" s="28" t="s">
        <v>72</v>
      </c>
      <c r="L17" s="2" t="s">
        <v>157</v>
      </c>
      <c r="M17" s="33"/>
      <c r="N17" s="27"/>
      <c r="O17" s="21"/>
      <c r="P17" s="26" t="s">
        <v>73</v>
      </c>
      <c r="Q17" s="2">
        <v>32</v>
      </c>
      <c r="R17" s="30">
        <v>7.5294117647058817E-2</v>
      </c>
      <c r="S17" s="27">
        <v>0.11940298507462686</v>
      </c>
      <c r="T17" s="21"/>
      <c r="U17" s="26" t="s">
        <v>20</v>
      </c>
      <c r="V17" s="2" t="s">
        <v>157</v>
      </c>
      <c r="W17" s="33"/>
      <c r="X17" s="27"/>
      <c r="Z17" s="26" t="s">
        <v>74</v>
      </c>
      <c r="AA17" s="2">
        <v>46</v>
      </c>
      <c r="AB17" s="27">
        <v>0.10823529411764705</v>
      </c>
      <c r="AC17" s="24"/>
      <c r="AF17" s="21"/>
      <c r="AG17" s="24"/>
      <c r="AJ17" s="21"/>
      <c r="AK17" s="24"/>
      <c r="AN17" s="21"/>
      <c r="AO17" s="24"/>
    </row>
    <row r="18" spans="5:41" x14ac:dyDescent="0.35">
      <c r="E18" s="59"/>
      <c r="F18" s="28" t="s">
        <v>75</v>
      </c>
      <c r="G18" s="2" t="s">
        <v>157</v>
      </c>
      <c r="H18" s="33"/>
      <c r="I18" s="27"/>
      <c r="J18" s="24"/>
      <c r="K18" s="28" t="s">
        <v>76</v>
      </c>
      <c r="L18" s="2" t="s">
        <v>157</v>
      </c>
      <c r="M18" s="33"/>
      <c r="N18" s="27"/>
      <c r="O18" s="21"/>
      <c r="R18" s="30"/>
      <c r="S18" s="30"/>
      <c r="T18" s="21"/>
      <c r="X18" s="51"/>
      <c r="Z18" s="26" t="s">
        <v>77</v>
      </c>
      <c r="AA18" s="2" t="s">
        <v>157</v>
      </c>
      <c r="AB18" s="27"/>
      <c r="AC18" s="24"/>
      <c r="AF18" s="21"/>
      <c r="AG18" s="24"/>
      <c r="AJ18" s="21"/>
      <c r="AK18" s="24"/>
      <c r="AN18" s="21"/>
      <c r="AO18" s="24"/>
    </row>
    <row r="19" spans="5:41" x14ac:dyDescent="0.35">
      <c r="E19" s="59"/>
      <c r="F19" s="28" t="s">
        <v>78</v>
      </c>
      <c r="G19" s="2" t="s">
        <v>157</v>
      </c>
      <c r="H19" s="33"/>
      <c r="I19" s="27"/>
      <c r="J19" s="24"/>
      <c r="K19" s="28" t="s">
        <v>79</v>
      </c>
      <c r="L19" s="2" t="s">
        <v>157</v>
      </c>
      <c r="M19" s="33"/>
      <c r="N19" s="27"/>
      <c r="O19" s="21"/>
      <c r="R19" s="30"/>
      <c r="S19" s="30"/>
      <c r="T19" s="21"/>
      <c r="X19" s="51"/>
      <c r="Z19" s="26" t="s">
        <v>22</v>
      </c>
      <c r="AA19" s="2" t="s">
        <v>157</v>
      </c>
      <c r="AB19" s="27"/>
      <c r="AC19" s="24"/>
      <c r="AF19" s="21"/>
      <c r="AG19" s="24"/>
      <c r="AJ19" s="21"/>
      <c r="AK19" s="24"/>
      <c r="AN19" s="21"/>
      <c r="AO19" s="24"/>
    </row>
    <row r="20" spans="5:41" x14ac:dyDescent="0.35">
      <c r="E20" s="59"/>
      <c r="F20" s="28" t="s">
        <v>80</v>
      </c>
      <c r="G20" s="2" t="s">
        <v>157</v>
      </c>
      <c r="H20" s="33"/>
      <c r="I20" s="27"/>
      <c r="J20" s="24"/>
      <c r="K20" s="28" t="s">
        <v>81</v>
      </c>
      <c r="L20" s="2" t="s">
        <v>157</v>
      </c>
      <c r="M20" s="33"/>
      <c r="N20" s="27"/>
      <c r="O20" s="21"/>
      <c r="P20" s="19" t="s">
        <v>158</v>
      </c>
      <c r="Q20" s="20" t="s">
        <v>5</v>
      </c>
      <c r="R20" s="20" t="s">
        <v>82</v>
      </c>
      <c r="S20" s="23" t="s">
        <v>7</v>
      </c>
      <c r="T20" s="21"/>
      <c r="U20" s="19" t="s">
        <v>234</v>
      </c>
      <c r="V20" s="20" t="s">
        <v>5</v>
      </c>
      <c r="W20" s="20" t="s">
        <v>82</v>
      </c>
      <c r="X20" s="23" t="s">
        <v>33</v>
      </c>
      <c r="Z20" s="26" t="s">
        <v>83</v>
      </c>
      <c r="AA20" s="2">
        <v>55</v>
      </c>
      <c r="AB20" s="27">
        <v>0.12941176470588237</v>
      </c>
      <c r="AC20" s="24"/>
      <c r="AF20" s="21"/>
      <c r="AG20" s="24"/>
      <c r="AJ20" s="21"/>
      <c r="AK20" s="24"/>
      <c r="AN20" s="21"/>
      <c r="AO20" s="24"/>
    </row>
    <row r="21" spans="5:41" x14ac:dyDescent="0.35">
      <c r="E21" s="59"/>
      <c r="F21" s="28" t="s">
        <v>84</v>
      </c>
      <c r="G21" s="2" t="s">
        <v>157</v>
      </c>
      <c r="H21" s="33"/>
      <c r="I21" s="27"/>
      <c r="J21" s="24"/>
      <c r="K21" s="28" t="s">
        <v>85</v>
      </c>
      <c r="L21" s="2" t="s">
        <v>157</v>
      </c>
      <c r="M21" s="33"/>
      <c r="N21" s="27"/>
      <c r="O21" s="21"/>
      <c r="P21" s="26" t="s">
        <v>149</v>
      </c>
      <c r="Q21" s="2" t="s">
        <v>157</v>
      </c>
      <c r="R21" s="33"/>
      <c r="S21" s="27"/>
      <c r="T21" s="21"/>
      <c r="U21" s="26" t="s">
        <v>151</v>
      </c>
      <c r="V21" s="2">
        <v>24</v>
      </c>
      <c r="W21" s="2">
        <v>1</v>
      </c>
      <c r="X21" s="27">
        <v>0.5</v>
      </c>
      <c r="AB21" s="21"/>
      <c r="AC21" s="24"/>
      <c r="AF21" s="21"/>
      <c r="AG21" s="24"/>
      <c r="AJ21" s="21"/>
      <c r="AK21" s="24"/>
      <c r="AN21" s="21"/>
      <c r="AO21" s="24"/>
    </row>
    <row r="22" spans="5:41" x14ac:dyDescent="0.35">
      <c r="E22" s="59"/>
      <c r="F22" s="28" t="s">
        <v>86</v>
      </c>
      <c r="G22" s="2" t="s">
        <v>157</v>
      </c>
      <c r="H22" s="33"/>
      <c r="I22" s="27"/>
      <c r="J22" s="24"/>
      <c r="K22" s="28" t="s">
        <v>87</v>
      </c>
      <c r="L22" s="2" t="s">
        <v>157</v>
      </c>
      <c r="M22" s="33"/>
      <c r="N22" s="27"/>
      <c r="O22" s="21"/>
      <c r="P22" s="26" t="s">
        <v>208</v>
      </c>
      <c r="Q22" s="2" t="s">
        <v>157</v>
      </c>
      <c r="R22" s="33"/>
      <c r="S22" s="27"/>
      <c r="U22" s="26" t="s">
        <v>152</v>
      </c>
      <c r="V22" s="2" t="s">
        <v>157</v>
      </c>
      <c r="W22" s="33"/>
      <c r="X22" s="27"/>
      <c r="AB22" s="21"/>
      <c r="AC22" s="24"/>
      <c r="AF22" s="21"/>
      <c r="AG22" s="24"/>
      <c r="AJ22" s="21"/>
      <c r="AK22" s="24"/>
      <c r="AN22" s="21"/>
      <c r="AO22" s="24"/>
    </row>
    <row r="23" spans="5:41" x14ac:dyDescent="0.35">
      <c r="E23" s="59"/>
      <c r="F23" s="28" t="s">
        <v>88</v>
      </c>
      <c r="G23" s="2" t="s">
        <v>157</v>
      </c>
      <c r="H23" s="33"/>
      <c r="I23" s="27"/>
      <c r="J23" s="24"/>
      <c r="K23" s="28" t="s">
        <v>89</v>
      </c>
      <c r="L23" s="2" t="s">
        <v>157</v>
      </c>
      <c r="M23" s="33"/>
      <c r="N23" s="27"/>
      <c r="O23" s="21"/>
      <c r="P23" s="26" t="s">
        <v>156</v>
      </c>
      <c r="Q23" s="2" t="s">
        <v>157</v>
      </c>
      <c r="R23" s="33"/>
      <c r="S23" s="27"/>
      <c r="U23" s="26" t="s">
        <v>153</v>
      </c>
      <c r="V23" s="2" t="s">
        <v>157</v>
      </c>
      <c r="W23" s="33"/>
      <c r="X23" s="27"/>
      <c r="Z23" s="19" t="s">
        <v>90</v>
      </c>
      <c r="AA23" s="20" t="s">
        <v>5</v>
      </c>
      <c r="AB23" s="20" t="s">
        <v>6</v>
      </c>
      <c r="AC23" s="24"/>
      <c r="AF23" s="21"/>
      <c r="AG23" s="24"/>
      <c r="AJ23" s="21"/>
      <c r="AK23" s="24"/>
      <c r="AN23" s="21"/>
      <c r="AO23" s="24"/>
    </row>
    <row r="24" spans="5:41" x14ac:dyDescent="0.35">
      <c r="E24" s="59"/>
      <c r="F24" s="28" t="s">
        <v>91</v>
      </c>
      <c r="G24" s="2" t="s">
        <v>157</v>
      </c>
      <c r="H24" s="33"/>
      <c r="I24" s="27"/>
      <c r="J24" s="24"/>
      <c r="K24" s="28" t="s">
        <v>92</v>
      </c>
      <c r="L24" s="2" t="s">
        <v>157</v>
      </c>
      <c r="M24" s="33"/>
      <c r="N24" s="27"/>
      <c r="O24" s="21"/>
      <c r="P24" s="26" t="s">
        <v>209</v>
      </c>
      <c r="Q24" s="2" t="s">
        <v>157</v>
      </c>
      <c r="R24" s="33"/>
      <c r="S24" s="27"/>
      <c r="T24" s="21"/>
      <c r="U24" s="26" t="s">
        <v>154</v>
      </c>
      <c r="V24" s="2" t="s">
        <v>157</v>
      </c>
      <c r="W24" s="33"/>
      <c r="X24" s="27"/>
      <c r="Z24" s="26" t="s">
        <v>93</v>
      </c>
      <c r="AA24" s="2" t="s">
        <v>157</v>
      </c>
      <c r="AB24" s="27"/>
      <c r="AC24" s="24"/>
      <c r="AF24" s="21"/>
      <c r="AG24" s="24"/>
      <c r="AJ24" s="21"/>
      <c r="AK24" s="24"/>
      <c r="AN24" s="21"/>
      <c r="AO24" s="24"/>
    </row>
    <row r="25" spans="5:41" x14ac:dyDescent="0.35">
      <c r="E25" s="59"/>
      <c r="F25" s="28" t="s">
        <v>94</v>
      </c>
      <c r="G25" s="2" t="s">
        <v>157</v>
      </c>
      <c r="H25" s="33"/>
      <c r="I25" s="27"/>
      <c r="J25" s="24"/>
      <c r="K25" s="28" t="s">
        <v>95</v>
      </c>
      <c r="L25" s="2" t="s">
        <v>157</v>
      </c>
      <c r="M25" s="33"/>
      <c r="N25" s="27"/>
      <c r="O25" s="21"/>
      <c r="P25" s="26" t="s">
        <v>210</v>
      </c>
      <c r="Q25" s="2" t="s">
        <v>157</v>
      </c>
      <c r="R25" s="33"/>
      <c r="S25" s="27"/>
      <c r="T25" s="21"/>
      <c r="U25" s="26" t="s">
        <v>155</v>
      </c>
      <c r="V25" s="2" t="s">
        <v>157</v>
      </c>
      <c r="W25" s="33"/>
      <c r="X25" s="27"/>
      <c r="Z25" s="26" t="s">
        <v>96</v>
      </c>
      <c r="AA25" s="2" t="s">
        <v>157</v>
      </c>
      <c r="AB25" s="27"/>
      <c r="AC25" s="24"/>
      <c r="AF25" s="21"/>
      <c r="AG25" s="24"/>
      <c r="AJ25" s="21"/>
      <c r="AK25" s="24"/>
      <c r="AN25" s="21"/>
      <c r="AO25" s="24"/>
    </row>
    <row r="26" spans="5:41" x14ac:dyDescent="0.35">
      <c r="E26" s="59"/>
      <c r="F26" s="28" t="s">
        <v>97</v>
      </c>
      <c r="G26" s="2" t="s">
        <v>157</v>
      </c>
      <c r="H26" s="33"/>
      <c r="I26" s="27"/>
      <c r="J26" s="24"/>
      <c r="K26" s="28" t="s">
        <v>98</v>
      </c>
      <c r="L26" s="2" t="s">
        <v>157</v>
      </c>
      <c r="M26" s="33"/>
      <c r="N26" s="27"/>
      <c r="O26" s="21"/>
      <c r="P26" s="26" t="s">
        <v>211</v>
      </c>
      <c r="Q26" s="2" t="s">
        <v>157</v>
      </c>
      <c r="R26" s="33"/>
      <c r="S26" s="27"/>
      <c r="T26" s="21"/>
      <c r="U26" s="26" t="s">
        <v>218</v>
      </c>
      <c r="V26" s="2" t="s">
        <v>157</v>
      </c>
      <c r="W26" s="33"/>
      <c r="X26" s="27"/>
      <c r="Z26" s="26" t="s">
        <v>99</v>
      </c>
      <c r="AA26" s="2">
        <v>44</v>
      </c>
      <c r="AB26" s="27">
        <v>0.10352941176470588</v>
      </c>
      <c r="AC26" s="24"/>
      <c r="AF26" s="21"/>
      <c r="AG26" s="24"/>
      <c r="AJ26" s="21"/>
      <c r="AK26" s="24"/>
      <c r="AN26" s="21"/>
      <c r="AO26" s="24"/>
    </row>
    <row r="27" spans="5:41" x14ac:dyDescent="0.35">
      <c r="E27" s="59"/>
      <c r="F27" s="28" t="s">
        <v>103</v>
      </c>
      <c r="G27" s="2" t="s">
        <v>157</v>
      </c>
      <c r="H27" s="33"/>
      <c r="I27" s="27"/>
      <c r="J27" s="24"/>
      <c r="K27" s="28" t="s">
        <v>101</v>
      </c>
      <c r="L27" s="2" t="s">
        <v>157</v>
      </c>
      <c r="M27" s="33"/>
      <c r="N27" s="27"/>
      <c r="O27" s="21"/>
      <c r="P27" s="26" t="s">
        <v>212</v>
      </c>
      <c r="Q27" s="2" t="s">
        <v>157</v>
      </c>
      <c r="R27" s="33"/>
      <c r="S27" s="27"/>
      <c r="T27" s="21"/>
      <c r="U27" s="26" t="s">
        <v>220</v>
      </c>
      <c r="V27" s="2" t="s">
        <v>157</v>
      </c>
      <c r="W27" s="33"/>
      <c r="X27" s="27"/>
      <c r="Z27" s="26" t="s">
        <v>102</v>
      </c>
      <c r="AA27" s="2">
        <v>109</v>
      </c>
      <c r="AB27" s="27">
        <v>0.25647058823529412</v>
      </c>
      <c r="AC27" s="24"/>
      <c r="AF27" s="21"/>
      <c r="AG27" s="24"/>
      <c r="AJ27" s="21"/>
      <c r="AK27" s="24"/>
      <c r="AN27" s="21"/>
      <c r="AO27" s="24"/>
    </row>
    <row r="28" spans="5:41" x14ac:dyDescent="0.35">
      <c r="E28" s="59"/>
      <c r="F28" s="28" t="s">
        <v>105</v>
      </c>
      <c r="G28" s="2" t="s">
        <v>157</v>
      </c>
      <c r="H28" s="33"/>
      <c r="I28" s="27"/>
      <c r="J28" s="24"/>
      <c r="K28" s="28" t="s">
        <v>103</v>
      </c>
      <c r="L28" s="2" t="s">
        <v>157</v>
      </c>
      <c r="M28" s="33"/>
      <c r="N28" s="27"/>
      <c r="O28" s="21"/>
      <c r="P28" s="26" t="s">
        <v>213</v>
      </c>
      <c r="Q28" s="2" t="s">
        <v>157</v>
      </c>
      <c r="R28" s="33"/>
      <c r="S28" s="27"/>
      <c r="T28" s="21"/>
      <c r="U28" s="26"/>
      <c r="W28" s="36"/>
      <c r="X28" s="30"/>
      <c r="Z28" s="26" t="s">
        <v>104</v>
      </c>
      <c r="AA28" s="2">
        <v>117</v>
      </c>
      <c r="AB28" s="27">
        <v>0.2752941176470588</v>
      </c>
      <c r="AC28" s="24"/>
      <c r="AF28" s="21"/>
      <c r="AG28" s="24"/>
      <c r="AJ28" s="21"/>
      <c r="AK28" s="24"/>
      <c r="AN28" s="21"/>
      <c r="AO28" s="24"/>
    </row>
    <row r="29" spans="5:41" x14ac:dyDescent="0.35">
      <c r="E29" s="59"/>
      <c r="F29" s="28" t="s">
        <v>108</v>
      </c>
      <c r="G29" s="2" t="s">
        <v>157</v>
      </c>
      <c r="H29" s="33"/>
      <c r="I29" s="27"/>
      <c r="J29" s="24"/>
      <c r="K29" s="28" t="s">
        <v>106</v>
      </c>
      <c r="L29" s="2" t="s">
        <v>157</v>
      </c>
      <c r="M29" s="33"/>
      <c r="N29" s="27"/>
      <c r="O29" s="21"/>
      <c r="P29" s="26" t="s">
        <v>214</v>
      </c>
      <c r="Q29" s="2" t="s">
        <v>157</v>
      </c>
      <c r="R29" s="33"/>
      <c r="S29" s="27"/>
      <c r="T29" s="21"/>
      <c r="U29" s="26"/>
      <c r="W29" s="36"/>
      <c r="X29" s="30"/>
      <c r="Z29" s="26" t="s">
        <v>107</v>
      </c>
      <c r="AA29" s="2">
        <v>142</v>
      </c>
      <c r="AB29" s="27">
        <v>0.33411764705882352</v>
      </c>
      <c r="AC29" s="24"/>
      <c r="AF29" s="21"/>
      <c r="AG29" s="24"/>
      <c r="AJ29" s="21"/>
      <c r="AK29" s="24"/>
      <c r="AN29" s="21"/>
      <c r="AO29" s="24"/>
    </row>
    <row r="30" spans="5:41" x14ac:dyDescent="0.35">
      <c r="E30" s="59"/>
      <c r="F30" s="28" t="s">
        <v>112</v>
      </c>
      <c r="G30" s="2" t="s">
        <v>157</v>
      </c>
      <c r="H30" s="33"/>
      <c r="I30" s="27"/>
      <c r="J30" s="24"/>
      <c r="K30" s="28" t="s">
        <v>109</v>
      </c>
      <c r="L30" s="2" t="s">
        <v>157</v>
      </c>
      <c r="M30" s="33"/>
      <c r="N30" s="27"/>
      <c r="O30" s="21"/>
      <c r="P30" s="26" t="s">
        <v>215</v>
      </c>
      <c r="Q30" s="2" t="s">
        <v>157</v>
      </c>
      <c r="R30" s="33"/>
      <c r="S30" s="27"/>
      <c r="T30" s="21"/>
      <c r="W30" s="36"/>
      <c r="X30" s="30"/>
      <c r="AB30" s="21"/>
      <c r="AC30" s="24"/>
      <c r="AF30" s="21"/>
      <c r="AG30" s="24"/>
      <c r="AJ30" s="21"/>
      <c r="AK30" s="24"/>
      <c r="AN30" s="21"/>
      <c r="AO30" s="24"/>
    </row>
    <row r="31" spans="5:41" x14ac:dyDescent="0.35">
      <c r="E31" s="59"/>
      <c r="F31" s="28" t="s">
        <v>72</v>
      </c>
      <c r="G31" s="2" t="s">
        <v>157</v>
      </c>
      <c r="H31" s="33"/>
      <c r="I31" s="27"/>
      <c r="J31" s="24"/>
      <c r="K31" s="28" t="s">
        <v>111</v>
      </c>
      <c r="L31" s="2" t="s">
        <v>157</v>
      </c>
      <c r="M31" s="33"/>
      <c r="N31" s="27"/>
      <c r="O31" s="21"/>
      <c r="P31" s="26" t="s">
        <v>216</v>
      </c>
      <c r="Q31" s="2" t="s">
        <v>157</v>
      </c>
      <c r="R31" s="33"/>
      <c r="S31" s="27"/>
      <c r="T31" s="21"/>
      <c r="W31" s="36"/>
      <c r="X31" s="30"/>
      <c r="AB31" s="21"/>
      <c r="AC31" s="24"/>
      <c r="AF31" s="21"/>
      <c r="AG31" s="24"/>
      <c r="AJ31" s="21"/>
      <c r="AK31" s="24"/>
      <c r="AN31" s="21"/>
      <c r="AO31" s="24"/>
    </row>
    <row r="32" spans="5:41" x14ac:dyDescent="0.35">
      <c r="E32" s="59"/>
      <c r="F32" s="28" t="s">
        <v>116</v>
      </c>
      <c r="G32" s="2" t="s">
        <v>157</v>
      </c>
      <c r="H32" s="33"/>
      <c r="I32" s="27"/>
      <c r="J32" s="24"/>
      <c r="K32" s="28" t="s">
        <v>113</v>
      </c>
      <c r="L32" s="2" t="s">
        <v>157</v>
      </c>
      <c r="M32" s="33"/>
      <c r="N32" s="27"/>
      <c r="O32" s="21"/>
      <c r="P32" s="26" t="s">
        <v>217</v>
      </c>
      <c r="Q32" s="2" t="s">
        <v>157</v>
      </c>
      <c r="R32" s="33"/>
      <c r="S32" s="27"/>
      <c r="T32" s="21"/>
      <c r="W32" s="21"/>
      <c r="X32" s="21"/>
      <c r="Z32" s="19" t="s">
        <v>114</v>
      </c>
      <c r="AA32" s="20" t="s">
        <v>5</v>
      </c>
      <c r="AB32" s="20" t="s">
        <v>6</v>
      </c>
      <c r="AC32" s="24"/>
      <c r="AF32" s="21"/>
      <c r="AG32" s="24"/>
      <c r="AJ32" s="21"/>
      <c r="AK32" s="24"/>
      <c r="AN32" s="21"/>
      <c r="AO32" s="24"/>
    </row>
    <row r="33" spans="5:41" x14ac:dyDescent="0.35">
      <c r="E33" s="59"/>
      <c r="F33" s="28" t="s">
        <v>118</v>
      </c>
      <c r="G33" s="2" t="s">
        <v>157</v>
      </c>
      <c r="H33" s="33"/>
      <c r="I33" s="27"/>
      <c r="J33" s="24"/>
      <c r="K33" s="28" t="s">
        <v>115</v>
      </c>
      <c r="L33" s="2" t="s">
        <v>157</v>
      </c>
      <c r="M33" s="33"/>
      <c r="N33" s="27"/>
      <c r="O33" s="21"/>
      <c r="P33" s="26" t="s">
        <v>219</v>
      </c>
      <c r="Q33" s="2" t="s">
        <v>157</v>
      </c>
      <c r="R33" s="33"/>
      <c r="S33" s="27"/>
      <c r="T33" s="21"/>
      <c r="W33" s="21"/>
      <c r="X33" s="21"/>
      <c r="Z33" s="26" t="s">
        <v>93</v>
      </c>
      <c r="AA33" s="2" t="s">
        <v>157</v>
      </c>
      <c r="AB33" s="27"/>
      <c r="AC33" s="24"/>
      <c r="AF33" s="21"/>
      <c r="AG33" s="24"/>
      <c r="AJ33" s="21"/>
      <c r="AK33" s="24"/>
      <c r="AN33" s="21"/>
      <c r="AO33" s="24"/>
    </row>
    <row r="34" spans="5:41" x14ac:dyDescent="0.35">
      <c r="E34" s="59"/>
      <c r="F34" s="28" t="s">
        <v>122</v>
      </c>
      <c r="G34" s="2" t="s">
        <v>157</v>
      </c>
      <c r="H34" s="33"/>
      <c r="I34" s="27"/>
      <c r="J34" s="24"/>
      <c r="K34" s="28" t="s">
        <v>117</v>
      </c>
      <c r="L34" s="2" t="s">
        <v>157</v>
      </c>
      <c r="M34" s="33"/>
      <c r="N34" s="27"/>
      <c r="O34" s="21"/>
      <c r="P34" s="26" t="s">
        <v>221</v>
      </c>
      <c r="Q34" s="2" t="s">
        <v>157</v>
      </c>
      <c r="R34" s="33"/>
      <c r="S34" s="27"/>
      <c r="T34" s="21"/>
      <c r="W34" s="21"/>
      <c r="X34" s="21"/>
      <c r="Z34" s="26" t="s">
        <v>96</v>
      </c>
      <c r="AA34" s="2">
        <v>11</v>
      </c>
      <c r="AB34" s="27">
        <v>2.5882352941176471E-2</v>
      </c>
      <c r="AC34" s="24"/>
      <c r="AF34" s="21"/>
      <c r="AG34" s="24"/>
      <c r="AJ34" s="21"/>
      <c r="AK34" s="24"/>
      <c r="AN34" s="21"/>
      <c r="AO34" s="24"/>
    </row>
    <row r="35" spans="5:41" x14ac:dyDescent="0.35">
      <c r="E35" s="59"/>
      <c r="F35" s="28" t="s">
        <v>124</v>
      </c>
      <c r="G35" s="2" t="s">
        <v>157</v>
      </c>
      <c r="H35" s="33"/>
      <c r="I35" s="27"/>
      <c r="J35" s="24"/>
      <c r="K35" s="28" t="s">
        <v>119</v>
      </c>
      <c r="L35" s="2" t="s">
        <v>157</v>
      </c>
      <c r="M35" s="33"/>
      <c r="N35" s="27"/>
      <c r="O35" s="21"/>
      <c r="P35" s="26" t="s">
        <v>222</v>
      </c>
      <c r="Q35" s="2" t="s">
        <v>157</v>
      </c>
      <c r="R35" s="33"/>
      <c r="S35" s="27"/>
      <c r="T35" s="21"/>
      <c r="W35" s="21"/>
      <c r="X35" s="21"/>
      <c r="Z35" s="26" t="s">
        <v>99</v>
      </c>
      <c r="AA35" s="2">
        <v>54</v>
      </c>
      <c r="AB35" s="27">
        <v>0.12705882352941175</v>
      </c>
      <c r="AC35" s="24"/>
      <c r="AF35" s="21"/>
      <c r="AG35" s="24"/>
      <c r="AJ35" s="21"/>
      <c r="AK35" s="24"/>
      <c r="AN35" s="21"/>
      <c r="AO35" s="24"/>
    </row>
    <row r="36" spans="5:41" x14ac:dyDescent="0.35">
      <c r="E36" s="59"/>
      <c r="F36" s="28" t="s">
        <v>126</v>
      </c>
      <c r="G36" s="2" t="s">
        <v>157</v>
      </c>
      <c r="H36" s="33"/>
      <c r="I36" s="27"/>
      <c r="J36" s="24"/>
      <c r="K36" s="28" t="s">
        <v>121</v>
      </c>
      <c r="L36" s="2" t="s">
        <v>157</v>
      </c>
      <c r="M36" s="33"/>
      <c r="N36" s="27"/>
      <c r="O36" s="21"/>
      <c r="P36" s="26" t="s">
        <v>223</v>
      </c>
      <c r="Q36" s="2" t="s">
        <v>157</v>
      </c>
      <c r="R36" s="33"/>
      <c r="S36" s="27"/>
      <c r="T36" s="21"/>
      <c r="W36" s="21"/>
      <c r="X36" s="21"/>
      <c r="Z36" s="26" t="s">
        <v>102</v>
      </c>
      <c r="AA36" s="2">
        <v>76</v>
      </c>
      <c r="AB36" s="27">
        <v>0.17882352941176471</v>
      </c>
      <c r="AC36" s="24"/>
      <c r="AF36" s="21"/>
      <c r="AG36" s="24"/>
      <c r="AJ36" s="21"/>
      <c r="AK36" s="24"/>
      <c r="AN36" s="21"/>
      <c r="AO36" s="24"/>
    </row>
    <row r="37" spans="5:41" x14ac:dyDescent="0.35">
      <c r="E37" s="60"/>
      <c r="F37" s="28" t="s">
        <v>128</v>
      </c>
      <c r="G37" s="2" t="s">
        <v>157</v>
      </c>
      <c r="H37" s="33"/>
      <c r="I37" s="27"/>
      <c r="J37" s="16"/>
      <c r="K37" s="28" t="s">
        <v>123</v>
      </c>
      <c r="L37" s="2" t="s">
        <v>157</v>
      </c>
      <c r="M37" s="33"/>
      <c r="N37" s="27"/>
      <c r="P37" s="26" t="s">
        <v>224</v>
      </c>
      <c r="Q37" s="2" t="s">
        <v>157</v>
      </c>
      <c r="R37" s="33"/>
      <c r="S37" s="27"/>
      <c r="W37" s="21"/>
      <c r="X37" s="21"/>
      <c r="Z37" s="26" t="s">
        <v>104</v>
      </c>
      <c r="AA37" s="2">
        <v>133</v>
      </c>
      <c r="AB37" s="27">
        <v>0.31294117647058822</v>
      </c>
      <c r="AF37" s="21"/>
      <c r="AJ37" s="21"/>
      <c r="AN37" s="21"/>
    </row>
    <row r="38" spans="5:41" x14ac:dyDescent="0.35">
      <c r="E38" s="60"/>
      <c r="F38" s="28" t="s">
        <v>130</v>
      </c>
      <c r="G38" s="2" t="s">
        <v>157</v>
      </c>
      <c r="H38" s="33"/>
      <c r="I38" s="27"/>
      <c r="J38" s="16"/>
      <c r="K38" s="37" t="s">
        <v>125</v>
      </c>
      <c r="L38" s="2" t="s">
        <v>157</v>
      </c>
      <c r="M38" s="33"/>
      <c r="N38" s="27"/>
      <c r="P38" s="26" t="s">
        <v>225</v>
      </c>
      <c r="Q38" s="2" t="s">
        <v>157</v>
      </c>
      <c r="R38" s="33"/>
      <c r="S38" s="27"/>
      <c r="W38" s="27"/>
      <c r="X38" s="27"/>
      <c r="Z38" s="26" t="s">
        <v>107</v>
      </c>
      <c r="AA38" s="2">
        <v>142</v>
      </c>
      <c r="AB38" s="27">
        <v>0.33411764705882352</v>
      </c>
      <c r="AF38" s="21"/>
      <c r="AJ38" s="21"/>
      <c r="AN38" s="21"/>
    </row>
    <row r="39" spans="5:41" x14ac:dyDescent="0.35">
      <c r="E39" s="60"/>
      <c r="F39" s="28" t="s">
        <v>89</v>
      </c>
      <c r="G39" s="2" t="s">
        <v>157</v>
      </c>
      <c r="H39" s="33"/>
      <c r="I39" s="27"/>
      <c r="J39" s="16"/>
      <c r="K39" s="37" t="s">
        <v>127</v>
      </c>
      <c r="L39" s="2" t="s">
        <v>157</v>
      </c>
      <c r="M39" s="33"/>
      <c r="N39" s="27"/>
      <c r="P39" s="26" t="s">
        <v>226</v>
      </c>
      <c r="Q39" s="2" t="s">
        <v>157</v>
      </c>
      <c r="R39" s="33"/>
      <c r="S39" s="27"/>
      <c r="W39" s="27"/>
      <c r="X39" s="27"/>
      <c r="AF39" s="21"/>
      <c r="AJ39" s="21"/>
      <c r="AN39" s="21"/>
    </row>
    <row r="40" spans="5:41" x14ac:dyDescent="0.35">
      <c r="E40" s="60"/>
      <c r="F40" s="28" t="s">
        <v>134</v>
      </c>
      <c r="G40" s="2" t="s">
        <v>157</v>
      </c>
      <c r="H40" s="33"/>
      <c r="I40" s="27"/>
      <c r="J40" s="16"/>
      <c r="K40" s="28" t="s">
        <v>129</v>
      </c>
      <c r="L40" s="2" t="s">
        <v>157</v>
      </c>
      <c r="M40" s="33"/>
      <c r="N40" s="27"/>
      <c r="P40" s="26" t="s">
        <v>150</v>
      </c>
      <c r="Q40" s="2" t="s">
        <v>157</v>
      </c>
      <c r="R40" s="33"/>
      <c r="S40" s="27"/>
      <c r="W40" s="27"/>
      <c r="X40" s="27"/>
      <c r="AF40" s="21"/>
      <c r="AJ40" s="21"/>
      <c r="AN40" s="21"/>
    </row>
    <row r="41" spans="5:41" x14ac:dyDescent="0.35">
      <c r="E41" s="60"/>
      <c r="F41" s="28" t="s">
        <v>135</v>
      </c>
      <c r="G41" s="2" t="s">
        <v>157</v>
      </c>
      <c r="H41" s="33"/>
      <c r="I41" s="27"/>
      <c r="J41" s="16"/>
      <c r="K41" s="28" t="s">
        <v>131</v>
      </c>
      <c r="L41" s="2" t="s">
        <v>157</v>
      </c>
      <c r="M41" s="33"/>
      <c r="N41" s="27"/>
      <c r="P41" s="26" t="s">
        <v>227</v>
      </c>
      <c r="Q41" s="2" t="s">
        <v>157</v>
      </c>
      <c r="R41" s="33"/>
      <c r="S41" s="27"/>
      <c r="W41" s="27"/>
      <c r="X41" s="27"/>
      <c r="AF41" s="21"/>
      <c r="AJ41" s="21"/>
      <c r="AN41" s="21"/>
    </row>
    <row r="42" spans="5:41" x14ac:dyDescent="0.35">
      <c r="E42" s="60"/>
      <c r="F42" s="28" t="s">
        <v>137</v>
      </c>
      <c r="G42" s="2" t="s">
        <v>157</v>
      </c>
      <c r="H42" s="33"/>
      <c r="I42" s="27"/>
      <c r="J42" s="16"/>
      <c r="K42" s="28" t="s">
        <v>133</v>
      </c>
      <c r="L42" s="2" t="s">
        <v>157</v>
      </c>
      <c r="M42" s="33"/>
      <c r="N42" s="27"/>
      <c r="R42" s="36"/>
      <c r="S42" s="21"/>
      <c r="W42" s="27"/>
      <c r="X42" s="27"/>
      <c r="AF42" s="21"/>
      <c r="AJ42" s="21"/>
      <c r="AN42" s="21"/>
    </row>
    <row r="43" spans="5:41" x14ac:dyDescent="0.35">
      <c r="E43" s="60"/>
      <c r="F43" s="28" t="s">
        <v>139</v>
      </c>
      <c r="G43" s="2" t="s">
        <v>157</v>
      </c>
      <c r="H43" s="33"/>
      <c r="I43" s="27"/>
      <c r="J43" s="16"/>
      <c r="M43" s="30"/>
      <c r="N43" s="27"/>
      <c r="R43" s="36"/>
      <c r="S43" s="21"/>
      <c r="W43" s="27"/>
      <c r="X43" s="27"/>
      <c r="AF43" s="21"/>
      <c r="AJ43" s="21"/>
      <c r="AN43" s="21"/>
    </row>
    <row r="44" spans="5:41" x14ac:dyDescent="0.35">
      <c r="E44" s="60"/>
      <c r="F44" s="28" t="s">
        <v>143</v>
      </c>
      <c r="G44" s="2" t="s">
        <v>157</v>
      </c>
      <c r="H44" s="33"/>
      <c r="I44" s="27"/>
      <c r="J44" s="16"/>
      <c r="M44" s="21"/>
      <c r="N44" s="34"/>
      <c r="R44" s="36"/>
      <c r="S44" s="21"/>
      <c r="W44" s="27"/>
      <c r="X44" s="27"/>
      <c r="AC44" s="1"/>
      <c r="AF44" s="21"/>
      <c r="AG44" s="1"/>
      <c r="AJ44" s="21"/>
      <c r="AN44" s="21"/>
    </row>
    <row r="45" spans="5:41" x14ac:dyDescent="0.35">
      <c r="E45" s="60"/>
      <c r="F45" s="28" t="s">
        <v>145</v>
      </c>
      <c r="G45" s="2" t="s">
        <v>157</v>
      </c>
      <c r="H45" s="33"/>
      <c r="I45" s="27"/>
      <c r="J45" s="16"/>
      <c r="M45" s="21"/>
      <c r="N45" s="34"/>
      <c r="R45" s="27"/>
      <c r="S45" s="27"/>
      <c r="W45" s="27"/>
      <c r="X45" s="27"/>
      <c r="AC45" s="1"/>
      <c r="AF45" s="21"/>
      <c r="AG45" s="1"/>
      <c r="AJ45" s="21"/>
      <c r="AN45" s="21"/>
    </row>
    <row r="46" spans="5:41" x14ac:dyDescent="0.35">
      <c r="E46" s="60"/>
      <c r="F46" s="28" t="s">
        <v>100</v>
      </c>
      <c r="G46" s="29">
        <v>0</v>
      </c>
      <c r="H46" s="35"/>
      <c r="I46" s="35"/>
      <c r="J46" s="16"/>
      <c r="M46" s="21"/>
      <c r="N46" s="34"/>
      <c r="R46" s="27"/>
      <c r="S46" s="27"/>
      <c r="W46" s="27"/>
      <c r="X46" s="27"/>
      <c r="AC46" s="1"/>
      <c r="AF46" s="21"/>
      <c r="AG46" s="1"/>
      <c r="AJ46" s="21"/>
      <c r="AN46" s="21"/>
    </row>
    <row r="47" spans="5:41" x14ac:dyDescent="0.35">
      <c r="E47" s="60"/>
      <c r="F47" s="28" t="s">
        <v>110</v>
      </c>
      <c r="G47" s="29">
        <v>0</v>
      </c>
      <c r="H47" s="33"/>
      <c r="I47" s="33"/>
      <c r="J47" s="16"/>
      <c r="M47" s="21"/>
      <c r="N47" s="34"/>
      <c r="R47" s="27"/>
      <c r="S47" s="27"/>
      <c r="W47" s="27"/>
      <c r="X47" s="27"/>
      <c r="AC47" s="1"/>
      <c r="AF47" s="21"/>
      <c r="AG47" s="1"/>
      <c r="AJ47" s="21"/>
      <c r="AN47" s="21"/>
    </row>
    <row r="48" spans="5:41" x14ac:dyDescent="0.35">
      <c r="E48" s="60"/>
      <c r="F48" s="28" t="s">
        <v>120</v>
      </c>
      <c r="G48" s="29">
        <v>0</v>
      </c>
      <c r="H48" s="35"/>
      <c r="I48" s="35"/>
      <c r="J48" s="16"/>
      <c r="M48" s="21"/>
      <c r="N48" s="34"/>
      <c r="R48" s="27"/>
      <c r="S48" s="27"/>
      <c r="W48" s="27"/>
      <c r="X48" s="27"/>
      <c r="AC48" s="1"/>
      <c r="AF48" s="21"/>
      <c r="AG48" s="1"/>
      <c r="AJ48" s="21"/>
      <c r="AN48" s="21"/>
    </row>
    <row r="49" spans="5:40" x14ac:dyDescent="0.35">
      <c r="E49" s="60"/>
      <c r="F49" s="28" t="s">
        <v>132</v>
      </c>
      <c r="G49" s="29">
        <v>0</v>
      </c>
      <c r="H49" s="35"/>
      <c r="I49" s="35"/>
      <c r="J49" s="16"/>
      <c r="M49" s="21"/>
      <c r="N49" s="34"/>
      <c r="R49" s="27"/>
      <c r="S49" s="27"/>
      <c r="W49" s="27"/>
      <c r="X49" s="27"/>
      <c r="AC49" s="1"/>
      <c r="AF49" s="21"/>
      <c r="AG49" s="1"/>
      <c r="AJ49" s="21"/>
      <c r="AN49" s="21"/>
    </row>
    <row r="50" spans="5:40" x14ac:dyDescent="0.35">
      <c r="E50" s="60"/>
      <c r="F50" s="28" t="s">
        <v>136</v>
      </c>
      <c r="G50" s="29">
        <v>0</v>
      </c>
      <c r="H50" s="33"/>
      <c r="I50" s="33"/>
      <c r="J50" s="16"/>
      <c r="M50" s="27"/>
      <c r="N50" s="35"/>
      <c r="R50" s="27"/>
      <c r="S50" s="27"/>
      <c r="W50" s="27"/>
      <c r="X50" s="27"/>
      <c r="AF50" s="21"/>
      <c r="AJ50" s="21"/>
      <c r="AN50" s="21"/>
    </row>
    <row r="51" spans="5:40" x14ac:dyDescent="0.35">
      <c r="E51" s="60"/>
      <c r="F51" s="28" t="s">
        <v>138</v>
      </c>
      <c r="G51" s="29">
        <v>0</v>
      </c>
      <c r="H51" s="35"/>
      <c r="I51" s="35"/>
      <c r="J51" s="16"/>
      <c r="M51" s="27"/>
      <c r="N51" s="35"/>
      <c r="R51" s="27"/>
      <c r="S51" s="27"/>
      <c r="W51" s="27"/>
      <c r="X51" s="27"/>
      <c r="AF51" s="21"/>
      <c r="AJ51" s="21"/>
      <c r="AN51" s="21"/>
    </row>
    <row r="52" spans="5:40" x14ac:dyDescent="0.35">
      <c r="E52" s="60"/>
      <c r="F52" s="28" t="s">
        <v>67</v>
      </c>
      <c r="G52" s="29">
        <v>0</v>
      </c>
      <c r="H52" s="35"/>
      <c r="I52" s="35"/>
      <c r="J52" s="16"/>
      <c r="M52" s="27"/>
      <c r="N52" s="30"/>
      <c r="R52" s="27"/>
      <c r="S52" s="27"/>
      <c r="W52" s="27"/>
      <c r="X52" s="27"/>
      <c r="AF52" s="21"/>
      <c r="AJ52" s="21"/>
      <c r="AN52" s="21"/>
    </row>
    <row r="53" spans="5:40" x14ac:dyDescent="0.35">
      <c r="E53" s="60"/>
      <c r="F53" s="28" t="s">
        <v>140</v>
      </c>
      <c r="G53" s="29">
        <v>0</v>
      </c>
      <c r="H53" s="35"/>
      <c r="I53" s="35"/>
      <c r="J53" s="16"/>
      <c r="M53" s="27"/>
      <c r="N53" s="35"/>
      <c r="R53" s="27"/>
      <c r="S53" s="27"/>
      <c r="W53" s="27"/>
      <c r="X53" s="27"/>
      <c r="AF53" s="21"/>
      <c r="AJ53" s="21"/>
      <c r="AN53" s="21"/>
    </row>
    <row r="54" spans="5:40" x14ac:dyDescent="0.35">
      <c r="E54" s="60"/>
      <c r="F54" s="28" t="s">
        <v>141</v>
      </c>
      <c r="G54" s="29">
        <v>0</v>
      </c>
      <c r="H54" s="33"/>
      <c r="I54" s="33"/>
      <c r="J54" s="16"/>
      <c r="M54" s="27"/>
      <c r="N54" s="35"/>
      <c r="R54" s="27"/>
      <c r="S54" s="27"/>
      <c r="W54" s="27"/>
      <c r="X54" s="27"/>
      <c r="AF54" s="21"/>
      <c r="AJ54" s="21"/>
      <c r="AN54" s="21"/>
    </row>
    <row r="55" spans="5:40" x14ac:dyDescent="0.35">
      <c r="E55" s="60"/>
      <c r="F55" s="28" t="s">
        <v>142</v>
      </c>
      <c r="G55" s="29">
        <v>0</v>
      </c>
      <c r="H55" s="35"/>
      <c r="I55" s="35"/>
      <c r="J55" s="16"/>
      <c r="M55" s="27"/>
      <c r="N55" s="35"/>
      <c r="R55" s="27"/>
      <c r="S55" s="27"/>
      <c r="W55" s="27"/>
      <c r="X55" s="27"/>
      <c r="AF55" s="21"/>
      <c r="AJ55" s="21"/>
      <c r="AN55" s="21"/>
    </row>
    <row r="56" spans="5:40" x14ac:dyDescent="0.35">
      <c r="E56" s="60"/>
      <c r="F56" s="28" t="s">
        <v>144</v>
      </c>
      <c r="G56" s="29">
        <v>0</v>
      </c>
      <c r="H56" s="33"/>
      <c r="I56" s="33"/>
      <c r="J56" s="16"/>
      <c r="M56" s="27"/>
      <c r="N56" s="35"/>
      <c r="R56" s="27"/>
      <c r="S56" s="27"/>
      <c r="W56" s="27"/>
      <c r="X56" s="27"/>
      <c r="AF56" s="21"/>
      <c r="AJ56" s="21"/>
      <c r="AN56" s="21"/>
    </row>
    <row r="57" spans="5:40" x14ac:dyDescent="0.35">
      <c r="E57" s="60"/>
      <c r="F57" s="28" t="s">
        <v>85</v>
      </c>
      <c r="G57" s="29">
        <v>0</v>
      </c>
      <c r="H57" s="35"/>
      <c r="I57" s="35"/>
      <c r="J57" s="16"/>
      <c r="M57" s="27"/>
      <c r="N57" s="27"/>
      <c r="R57" s="27"/>
      <c r="S57" s="27"/>
      <c r="W57" s="27"/>
      <c r="X57" s="27"/>
      <c r="AB57" s="21"/>
      <c r="AF57" s="21"/>
      <c r="AJ57" s="21"/>
      <c r="AN57" s="21"/>
    </row>
    <row r="58" spans="5:40" x14ac:dyDescent="0.35">
      <c r="E58" s="60"/>
      <c r="F58" s="37" t="s">
        <v>146</v>
      </c>
      <c r="G58" s="55">
        <v>0</v>
      </c>
      <c r="H58" s="38"/>
      <c r="I58" s="38"/>
      <c r="J58" s="16"/>
      <c r="M58" s="27"/>
      <c r="N58" s="27"/>
      <c r="R58" s="27"/>
      <c r="S58" s="27"/>
      <c r="W58" s="27"/>
      <c r="X58" s="27"/>
      <c r="AB58" s="21"/>
      <c r="AF58" s="21"/>
      <c r="AJ58" s="21"/>
      <c r="AN58" s="21"/>
    </row>
    <row r="59" spans="5:40" x14ac:dyDescent="0.35">
      <c r="F59" s="37"/>
      <c r="H59" s="27"/>
      <c r="I59" s="27"/>
      <c r="J59" s="27"/>
      <c r="M59" s="27"/>
      <c r="N59" s="27"/>
      <c r="R59" s="27"/>
      <c r="S59" s="27"/>
      <c r="W59" s="27"/>
      <c r="X59" s="27"/>
      <c r="AB59" s="21"/>
      <c r="AF59" s="21"/>
      <c r="AJ59" s="21"/>
      <c r="AN59" s="21"/>
    </row>
    <row r="60" spans="5:40" x14ac:dyDescent="0.35">
      <c r="H60" s="27"/>
      <c r="I60" s="27"/>
      <c r="M60" s="27"/>
      <c r="N60" s="27"/>
      <c r="R60" s="27"/>
      <c r="S60" s="27"/>
      <c r="W60" s="27"/>
      <c r="X60" s="27"/>
      <c r="AB60" s="21"/>
      <c r="AF60" s="21"/>
      <c r="AJ60" s="21"/>
      <c r="AN60" s="21"/>
    </row>
    <row r="61" spans="5:40" x14ac:dyDescent="0.35">
      <c r="H61" s="27"/>
      <c r="I61" s="27"/>
      <c r="M61" s="27"/>
      <c r="N61" s="27"/>
      <c r="R61" s="27"/>
      <c r="S61" s="27"/>
      <c r="W61" s="27"/>
      <c r="X61" s="27"/>
      <c r="AB61" s="21"/>
      <c r="AF61" s="21"/>
      <c r="AJ61" s="21"/>
      <c r="AN61" s="21"/>
    </row>
    <row r="62" spans="5:40" x14ac:dyDescent="0.35">
      <c r="H62" s="27"/>
      <c r="I62" s="27"/>
      <c r="M62" s="27"/>
      <c r="N62" s="27"/>
      <c r="R62" s="27"/>
      <c r="S62" s="27"/>
      <c r="W62" s="27"/>
      <c r="X62" s="27"/>
      <c r="AB62" s="21"/>
      <c r="AF62" s="21"/>
      <c r="AJ62" s="21"/>
      <c r="AN62" s="21"/>
    </row>
    <row r="63" spans="5:40" x14ac:dyDescent="0.35">
      <c r="H63" s="27"/>
      <c r="I63" s="27"/>
      <c r="M63" s="27"/>
      <c r="N63" s="27"/>
      <c r="R63" s="27"/>
      <c r="S63" s="27"/>
      <c r="W63" s="27"/>
      <c r="X63" s="27"/>
      <c r="AB63" s="21"/>
      <c r="AF63" s="21"/>
      <c r="AJ63" s="21"/>
      <c r="AN63" s="21"/>
    </row>
    <row r="64" spans="5:40" x14ac:dyDescent="0.35">
      <c r="H64" s="27"/>
      <c r="I64" s="27"/>
      <c r="M64" s="27"/>
      <c r="N64" s="27"/>
      <c r="R64" s="27"/>
      <c r="S64" s="27"/>
      <c r="W64" s="27"/>
      <c r="X64" s="27"/>
      <c r="AB64" s="21"/>
      <c r="AF64" s="21"/>
      <c r="AJ64" s="21"/>
      <c r="AN64" s="21"/>
    </row>
    <row r="65" spans="8:40" x14ac:dyDescent="0.35">
      <c r="H65" s="27"/>
      <c r="I65" s="27"/>
      <c r="M65" s="27"/>
      <c r="N65" s="27"/>
      <c r="R65" s="27"/>
      <c r="S65" s="27"/>
      <c r="W65" s="27"/>
      <c r="X65" s="27"/>
      <c r="AB65" s="21"/>
      <c r="AF65" s="21"/>
      <c r="AJ65" s="21"/>
      <c r="AN65" s="21"/>
    </row>
    <row r="66" spans="8:40" x14ac:dyDescent="0.35">
      <c r="H66" s="27"/>
      <c r="I66" s="27"/>
      <c r="M66" s="27"/>
      <c r="N66" s="27"/>
      <c r="R66" s="27"/>
      <c r="S66" s="27"/>
      <c r="W66" s="27"/>
      <c r="X66" s="27"/>
      <c r="AB66" s="21"/>
      <c r="AF66" s="21"/>
      <c r="AJ66" s="21"/>
      <c r="AN66" s="21"/>
    </row>
    <row r="67" spans="8:40" x14ac:dyDescent="0.35">
      <c r="H67" s="27"/>
      <c r="I67" s="27"/>
      <c r="M67" s="27"/>
      <c r="N67" s="27"/>
      <c r="R67" s="27"/>
      <c r="S67" s="27"/>
      <c r="W67" s="27"/>
      <c r="X67" s="27"/>
      <c r="AB67" s="21"/>
      <c r="AF67" s="21"/>
      <c r="AJ67" s="21"/>
      <c r="AN67" s="21"/>
    </row>
    <row r="68" spans="8:40" x14ac:dyDescent="0.35">
      <c r="H68" s="27"/>
      <c r="I68" s="27"/>
      <c r="M68" s="27"/>
      <c r="N68" s="27"/>
      <c r="R68" s="27"/>
      <c r="S68" s="27"/>
      <c r="W68" s="27"/>
      <c r="X68" s="27"/>
      <c r="AB68" s="21"/>
      <c r="AF68" s="21"/>
      <c r="AJ68" s="21"/>
      <c r="AN68" s="21"/>
    </row>
    <row r="69" spans="8:40" x14ac:dyDescent="0.35">
      <c r="H69" s="27"/>
      <c r="I69" s="27"/>
      <c r="M69" s="27"/>
      <c r="N69" s="27"/>
      <c r="R69" s="27"/>
      <c r="S69" s="27"/>
      <c r="W69" s="27"/>
      <c r="X69" s="27"/>
      <c r="AB69" s="21"/>
      <c r="AF69" s="21"/>
      <c r="AJ69" s="21"/>
      <c r="AN69" s="21"/>
    </row>
    <row r="70" spans="8:40" x14ac:dyDescent="0.35">
      <c r="H70" s="27"/>
      <c r="I70" s="27"/>
      <c r="M70" s="27"/>
      <c r="N70" s="27"/>
      <c r="R70" s="27"/>
      <c r="S70" s="27"/>
      <c r="W70" s="27"/>
      <c r="X70" s="27"/>
      <c r="AB70" s="21"/>
      <c r="AF70" s="21"/>
      <c r="AJ70" s="21"/>
      <c r="AN70" s="21"/>
    </row>
    <row r="71" spans="8:40" x14ac:dyDescent="0.35">
      <c r="H71" s="27"/>
      <c r="I71" s="27"/>
      <c r="M71" s="27"/>
      <c r="N71" s="27"/>
      <c r="R71" s="27"/>
      <c r="S71" s="27"/>
      <c r="W71" s="27"/>
      <c r="X71" s="27"/>
      <c r="AB71" s="21"/>
      <c r="AF71" s="21"/>
      <c r="AJ71" s="21"/>
      <c r="AN71" s="21"/>
    </row>
    <row r="72" spans="8:40" x14ac:dyDescent="0.35">
      <c r="H72" s="27"/>
      <c r="I72" s="27"/>
      <c r="M72" s="27"/>
      <c r="N72" s="27"/>
      <c r="R72" s="27"/>
      <c r="S72" s="27"/>
      <c r="W72" s="27"/>
      <c r="X72" s="27"/>
      <c r="AB72" s="21"/>
      <c r="AF72" s="21"/>
      <c r="AJ72" s="21"/>
      <c r="AN72" s="21"/>
    </row>
    <row r="73" spans="8:40" x14ac:dyDescent="0.35">
      <c r="H73" s="27"/>
      <c r="I73" s="27"/>
      <c r="M73" s="27"/>
      <c r="N73" s="27"/>
      <c r="R73" s="27"/>
      <c r="S73" s="27"/>
      <c r="W73" s="27"/>
      <c r="X73" s="27"/>
      <c r="AB73" s="21"/>
      <c r="AF73" s="21"/>
      <c r="AJ73" s="21"/>
      <c r="AN73" s="21"/>
    </row>
    <row r="74" spans="8:40" x14ac:dyDescent="0.35">
      <c r="H74" s="27"/>
      <c r="I74" s="27"/>
      <c r="M74" s="27"/>
      <c r="N74" s="27"/>
      <c r="R74" s="27"/>
      <c r="S74" s="27"/>
      <c r="W74" s="27"/>
      <c r="X74" s="27"/>
      <c r="AB74" s="21"/>
      <c r="AF74" s="21"/>
      <c r="AJ74" s="21"/>
      <c r="AN74" s="21"/>
    </row>
    <row r="75" spans="8:40" x14ac:dyDescent="0.35">
      <c r="H75" s="27"/>
      <c r="I75" s="27"/>
      <c r="M75" s="27"/>
      <c r="N75" s="27"/>
      <c r="R75" s="27"/>
      <c r="S75" s="27"/>
      <c r="W75" s="27"/>
      <c r="X75" s="27"/>
      <c r="AB75" s="21"/>
      <c r="AF75" s="21"/>
      <c r="AJ75" s="21"/>
      <c r="AN75" s="21"/>
    </row>
    <row r="76" spans="8:40" x14ac:dyDescent="0.35">
      <c r="H76" s="27"/>
      <c r="I76" s="27"/>
      <c r="M76" s="27"/>
      <c r="N76" s="27"/>
      <c r="R76" s="27"/>
      <c r="S76" s="27"/>
      <c r="W76" s="27"/>
      <c r="X76" s="27"/>
      <c r="AB76" s="21"/>
      <c r="AF76" s="21"/>
      <c r="AJ76" s="21"/>
      <c r="AN76" s="21"/>
    </row>
    <row r="77" spans="8:40" x14ac:dyDescent="0.35">
      <c r="H77" s="27"/>
      <c r="I77" s="27"/>
      <c r="M77" s="27"/>
      <c r="N77" s="27"/>
      <c r="R77" s="27"/>
      <c r="S77" s="27"/>
      <c r="W77" s="27"/>
      <c r="X77" s="27"/>
      <c r="AB77" s="21"/>
      <c r="AF77" s="21"/>
      <c r="AJ77" s="21"/>
      <c r="AN77" s="21"/>
    </row>
    <row r="78" spans="8:40" x14ac:dyDescent="0.35">
      <c r="H78" s="27"/>
      <c r="I78" s="27"/>
      <c r="M78" s="27"/>
      <c r="N78" s="27"/>
      <c r="R78" s="27"/>
      <c r="S78" s="27"/>
      <c r="W78" s="27"/>
      <c r="X78" s="27"/>
      <c r="AB78" s="21"/>
      <c r="AF78" s="21"/>
      <c r="AJ78" s="21"/>
      <c r="AN78" s="21"/>
    </row>
    <row r="79" spans="8:40" x14ac:dyDescent="0.35">
      <c r="H79" s="27"/>
      <c r="I79" s="27"/>
      <c r="M79" s="27"/>
      <c r="N79" s="27"/>
      <c r="R79" s="27"/>
      <c r="S79" s="27"/>
      <c r="W79" s="27"/>
      <c r="X79" s="27"/>
      <c r="AB79" s="21"/>
      <c r="AF79" s="21"/>
      <c r="AJ79" s="21"/>
      <c r="AN79" s="21"/>
    </row>
    <row r="80" spans="8:40" x14ac:dyDescent="0.35">
      <c r="H80" s="27"/>
      <c r="I80" s="27"/>
      <c r="M80" s="27"/>
      <c r="N80" s="27"/>
      <c r="R80" s="27"/>
      <c r="S80" s="27"/>
      <c r="W80" s="27"/>
      <c r="X80" s="27"/>
      <c r="AB80" s="21"/>
      <c r="AF80" s="21"/>
      <c r="AJ80" s="21"/>
      <c r="AN80" s="21"/>
    </row>
    <row r="81" spans="8:40" x14ac:dyDescent="0.35">
      <c r="H81" s="27"/>
      <c r="I81" s="27"/>
      <c r="M81" s="27"/>
      <c r="N81" s="27"/>
      <c r="R81" s="27"/>
      <c r="S81" s="27"/>
      <c r="W81" s="27"/>
      <c r="X81" s="27"/>
      <c r="AB81" s="21"/>
      <c r="AF81" s="21"/>
      <c r="AJ81" s="21"/>
      <c r="AN81" s="21"/>
    </row>
    <row r="82" spans="8:40" x14ac:dyDescent="0.35">
      <c r="H82" s="27"/>
      <c r="I82" s="27"/>
      <c r="M82" s="27"/>
      <c r="N82" s="27"/>
      <c r="R82" s="27"/>
      <c r="S82" s="27"/>
      <c r="W82" s="27"/>
      <c r="X82" s="27"/>
      <c r="AB82" s="21"/>
      <c r="AF82" s="21"/>
      <c r="AJ82" s="21"/>
      <c r="AN82" s="21"/>
    </row>
    <row r="83" spans="8:40" x14ac:dyDescent="0.35">
      <c r="H83" s="27"/>
      <c r="I83" s="27"/>
      <c r="M83" s="27"/>
      <c r="N83" s="27"/>
      <c r="R83" s="27"/>
      <c r="S83" s="27"/>
      <c r="W83" s="27"/>
      <c r="X83" s="27"/>
      <c r="AB83" s="21"/>
      <c r="AF83" s="21"/>
      <c r="AJ83" s="21"/>
      <c r="AN83" s="21"/>
    </row>
    <row r="84" spans="8:40" x14ac:dyDescent="0.35">
      <c r="H84" s="27"/>
      <c r="I84" s="27"/>
      <c r="M84" s="27"/>
      <c r="N84" s="27"/>
      <c r="R84" s="27"/>
      <c r="S84" s="27"/>
      <c r="W84" s="27"/>
      <c r="X84" s="27"/>
      <c r="AB84" s="21"/>
      <c r="AF84" s="21"/>
      <c r="AJ84" s="21"/>
      <c r="AN84" s="21"/>
    </row>
    <row r="85" spans="8:40" x14ac:dyDescent="0.35">
      <c r="H85" s="27"/>
      <c r="I85" s="27"/>
      <c r="M85" s="27"/>
      <c r="N85" s="27"/>
      <c r="R85" s="27"/>
      <c r="S85" s="27"/>
      <c r="W85" s="27"/>
      <c r="X85" s="27"/>
      <c r="AB85" s="21"/>
      <c r="AF85" s="21"/>
      <c r="AJ85" s="21"/>
      <c r="AN85" s="21"/>
    </row>
    <row r="86" spans="8:40" x14ac:dyDescent="0.35">
      <c r="H86" s="27"/>
      <c r="I86" s="27"/>
      <c r="M86" s="27"/>
      <c r="N86" s="27"/>
      <c r="R86" s="27"/>
      <c r="S86" s="27"/>
      <c r="W86" s="27"/>
      <c r="X86" s="27"/>
      <c r="AB86" s="21"/>
      <c r="AF86" s="21"/>
      <c r="AJ86" s="21"/>
      <c r="AN86" s="21"/>
    </row>
    <row r="87" spans="8:40" x14ac:dyDescent="0.35">
      <c r="H87" s="27"/>
      <c r="I87" s="27"/>
      <c r="M87" s="27"/>
      <c r="N87" s="27"/>
      <c r="R87" s="27"/>
      <c r="S87" s="27"/>
      <c r="W87" s="27"/>
      <c r="X87" s="27"/>
      <c r="AB87" s="21"/>
      <c r="AF87" s="21"/>
      <c r="AJ87" s="21"/>
      <c r="AN87" s="21"/>
    </row>
    <row r="88" spans="8:40" x14ac:dyDescent="0.35">
      <c r="H88" s="27"/>
      <c r="I88" s="27"/>
      <c r="M88" s="27"/>
      <c r="N88" s="27"/>
      <c r="R88" s="27"/>
      <c r="S88" s="27"/>
      <c r="W88" s="27"/>
      <c r="X88" s="27"/>
      <c r="AB88" s="21"/>
      <c r="AF88" s="21"/>
      <c r="AJ88" s="21"/>
      <c r="AN88" s="21"/>
    </row>
    <row r="89" spans="8:40" x14ac:dyDescent="0.35">
      <c r="H89" s="27"/>
      <c r="I89" s="27"/>
      <c r="M89" s="27"/>
      <c r="N89" s="27"/>
      <c r="R89" s="27"/>
      <c r="S89" s="27"/>
      <c r="W89" s="27"/>
      <c r="X89" s="27"/>
      <c r="AB89" s="21"/>
      <c r="AF89" s="21"/>
      <c r="AJ89" s="21"/>
      <c r="AN89" s="21"/>
    </row>
    <row r="90" spans="8:40" x14ac:dyDescent="0.35">
      <c r="H90" s="27"/>
      <c r="I90" s="27"/>
      <c r="M90" s="27"/>
      <c r="N90" s="27"/>
      <c r="R90" s="27"/>
      <c r="S90" s="27"/>
      <c r="W90" s="27"/>
      <c r="X90" s="27"/>
      <c r="AB90" s="21"/>
      <c r="AF90" s="21"/>
      <c r="AJ90" s="21"/>
      <c r="AN90" s="21"/>
    </row>
    <row r="91" spans="8:40" x14ac:dyDescent="0.35">
      <c r="H91" s="27"/>
      <c r="I91" s="27"/>
      <c r="M91" s="27"/>
      <c r="N91" s="27"/>
      <c r="R91" s="27"/>
      <c r="S91" s="27"/>
      <c r="W91" s="27"/>
      <c r="X91" s="27"/>
      <c r="AB91" s="21"/>
      <c r="AF91" s="21"/>
      <c r="AJ91" s="21"/>
      <c r="AN91" s="21"/>
    </row>
    <row r="92" spans="8:40" x14ac:dyDescent="0.35">
      <c r="H92" s="27"/>
      <c r="I92" s="27"/>
      <c r="M92" s="27"/>
      <c r="N92" s="27"/>
      <c r="R92" s="27"/>
      <c r="S92" s="27"/>
      <c r="W92" s="27"/>
      <c r="X92" s="27"/>
      <c r="AB92" s="21"/>
      <c r="AF92" s="21"/>
      <c r="AJ92" s="21"/>
      <c r="AN92" s="21"/>
    </row>
    <row r="93" spans="8:40" x14ac:dyDescent="0.35">
      <c r="H93" s="27"/>
      <c r="I93" s="27"/>
      <c r="M93" s="27"/>
      <c r="N93" s="27"/>
      <c r="R93" s="27"/>
      <c r="S93" s="27"/>
      <c r="W93" s="27"/>
      <c r="X93" s="27"/>
      <c r="AB93" s="21"/>
      <c r="AF93" s="21"/>
      <c r="AJ93" s="21"/>
      <c r="AN93" s="21"/>
    </row>
    <row r="94" spans="8:40" x14ac:dyDescent="0.35">
      <c r="H94" s="27"/>
      <c r="I94" s="27"/>
      <c r="M94" s="27"/>
      <c r="N94" s="27"/>
      <c r="R94" s="27"/>
      <c r="S94" s="27"/>
      <c r="W94" s="27"/>
      <c r="X94" s="27"/>
      <c r="AB94" s="21"/>
      <c r="AF94" s="21"/>
      <c r="AJ94" s="21"/>
      <c r="AN94" s="21"/>
    </row>
    <row r="95" spans="8:40" x14ac:dyDescent="0.35">
      <c r="H95" s="27"/>
      <c r="I95" s="27"/>
      <c r="M95" s="27"/>
      <c r="N95" s="27"/>
      <c r="R95" s="27"/>
      <c r="S95" s="27"/>
      <c r="W95" s="27"/>
      <c r="X95" s="27"/>
      <c r="AB95" s="21"/>
      <c r="AF95" s="21"/>
      <c r="AJ95" s="21"/>
      <c r="AN95" s="21"/>
    </row>
    <row r="96" spans="8:40" x14ac:dyDescent="0.35">
      <c r="H96" s="27"/>
      <c r="I96" s="27"/>
      <c r="M96" s="27"/>
      <c r="N96" s="27"/>
      <c r="R96" s="27"/>
      <c r="S96" s="27"/>
      <c r="W96" s="27"/>
      <c r="X96" s="27"/>
      <c r="AB96" s="21"/>
      <c r="AF96" s="21"/>
      <c r="AJ96" s="21"/>
      <c r="AN96" s="21"/>
    </row>
    <row r="97" spans="8:40" x14ac:dyDescent="0.35">
      <c r="H97" s="27"/>
      <c r="I97" s="27"/>
      <c r="M97" s="27"/>
      <c r="N97" s="27"/>
      <c r="R97" s="27"/>
      <c r="S97" s="27"/>
      <c r="W97" s="27"/>
      <c r="X97" s="27"/>
      <c r="AB97" s="21"/>
      <c r="AF97" s="21"/>
      <c r="AJ97" s="21"/>
      <c r="AN97" s="21"/>
    </row>
    <row r="98" spans="8:40" x14ac:dyDescent="0.35">
      <c r="H98" s="27"/>
      <c r="I98" s="27"/>
      <c r="M98" s="27"/>
      <c r="N98" s="27"/>
      <c r="R98" s="27"/>
      <c r="S98" s="27"/>
      <c r="W98" s="27"/>
      <c r="X98" s="27"/>
      <c r="AB98" s="21"/>
      <c r="AF98" s="21"/>
      <c r="AJ98" s="21"/>
      <c r="AN98" s="21"/>
    </row>
    <row r="99" spans="8:40" x14ac:dyDescent="0.35">
      <c r="H99" s="27"/>
      <c r="I99" s="27"/>
      <c r="M99" s="27"/>
      <c r="N99" s="27"/>
      <c r="R99" s="27"/>
      <c r="S99" s="27"/>
      <c r="W99" s="27"/>
      <c r="X99" s="27"/>
      <c r="AB99" s="21"/>
      <c r="AF99" s="21"/>
      <c r="AJ99" s="21"/>
      <c r="AN99" s="21"/>
    </row>
    <row r="100" spans="8:40" x14ac:dyDescent="0.35">
      <c r="H100" s="27"/>
      <c r="I100" s="27"/>
      <c r="M100" s="27"/>
      <c r="N100" s="27"/>
      <c r="R100" s="27"/>
      <c r="S100" s="27"/>
      <c r="W100" s="27"/>
      <c r="X100" s="27"/>
      <c r="AB100" s="21"/>
      <c r="AF100" s="21"/>
      <c r="AJ100" s="21"/>
      <c r="AN100" s="21"/>
    </row>
    <row r="101" spans="8:40" x14ac:dyDescent="0.35">
      <c r="H101" s="27"/>
      <c r="I101" s="27"/>
      <c r="M101" s="27"/>
      <c r="N101" s="27"/>
      <c r="R101" s="27"/>
      <c r="S101" s="27"/>
      <c r="W101" s="27"/>
      <c r="X101" s="27"/>
      <c r="AB101" s="21"/>
      <c r="AF101" s="21"/>
      <c r="AJ101" s="21"/>
      <c r="AN101" s="21"/>
    </row>
    <row r="102" spans="8:40" x14ac:dyDescent="0.35">
      <c r="H102" s="27"/>
      <c r="I102" s="27"/>
      <c r="M102" s="27"/>
      <c r="N102" s="27"/>
      <c r="R102" s="27"/>
      <c r="S102" s="27"/>
      <c r="W102" s="27"/>
      <c r="X102" s="27"/>
      <c r="AB102" s="21"/>
      <c r="AF102" s="21"/>
      <c r="AJ102" s="21"/>
      <c r="AN102" s="21"/>
    </row>
    <row r="103" spans="8:40" x14ac:dyDescent="0.35">
      <c r="H103" s="27"/>
      <c r="I103" s="27"/>
      <c r="M103" s="27"/>
      <c r="N103" s="27"/>
      <c r="R103" s="27"/>
      <c r="S103" s="27"/>
      <c r="W103" s="27"/>
      <c r="X103" s="27"/>
      <c r="AB103" s="21"/>
      <c r="AF103" s="21"/>
      <c r="AJ103" s="21"/>
      <c r="AN103" s="21"/>
    </row>
    <row r="104" spans="8:40" x14ac:dyDescent="0.35">
      <c r="H104" s="27"/>
      <c r="I104" s="27"/>
      <c r="M104" s="27"/>
      <c r="N104" s="27"/>
      <c r="R104" s="27"/>
      <c r="S104" s="27"/>
      <c r="W104" s="27"/>
      <c r="X104" s="27"/>
      <c r="AB104" s="21"/>
      <c r="AF104" s="21"/>
      <c r="AJ104" s="21"/>
      <c r="AN104" s="21"/>
    </row>
    <row r="105" spans="8:40" x14ac:dyDescent="0.35">
      <c r="H105" s="27"/>
      <c r="I105" s="27"/>
      <c r="M105" s="27"/>
      <c r="N105" s="27"/>
      <c r="R105" s="27"/>
      <c r="S105" s="27"/>
      <c r="W105" s="27"/>
      <c r="X105" s="27"/>
      <c r="AB105" s="21"/>
      <c r="AF105" s="21"/>
      <c r="AJ105" s="21"/>
      <c r="AN105" s="21"/>
    </row>
    <row r="106" spans="8:40" x14ac:dyDescent="0.35">
      <c r="H106" s="27"/>
      <c r="I106" s="27"/>
      <c r="M106" s="27"/>
      <c r="N106" s="27"/>
      <c r="R106" s="27"/>
      <c r="S106" s="27"/>
      <c r="W106" s="27"/>
      <c r="X106" s="27"/>
      <c r="AB106" s="21"/>
      <c r="AF106" s="21"/>
      <c r="AJ106" s="21"/>
      <c r="AN106" s="21"/>
    </row>
    <row r="107" spans="8:40" x14ac:dyDescent="0.35">
      <c r="H107" s="27"/>
      <c r="I107" s="27"/>
      <c r="M107" s="27"/>
      <c r="N107" s="27"/>
      <c r="R107" s="27"/>
      <c r="S107" s="27"/>
      <c r="W107" s="27"/>
      <c r="X107" s="27"/>
      <c r="AB107" s="21"/>
      <c r="AF107" s="21"/>
      <c r="AJ107" s="21"/>
      <c r="AN107" s="21"/>
    </row>
    <row r="108" spans="8:40" x14ac:dyDescent="0.35">
      <c r="H108" s="27"/>
      <c r="I108" s="27"/>
      <c r="M108" s="27"/>
      <c r="N108" s="27"/>
      <c r="R108" s="27"/>
      <c r="S108" s="27"/>
      <c r="W108" s="27"/>
      <c r="X108" s="27"/>
      <c r="AB108" s="21"/>
      <c r="AF108" s="21"/>
      <c r="AJ108" s="21"/>
      <c r="AN108" s="21"/>
    </row>
    <row r="109" spans="8:40" x14ac:dyDescent="0.35">
      <c r="H109" s="27"/>
      <c r="I109" s="27"/>
      <c r="M109" s="27"/>
      <c r="N109" s="27"/>
      <c r="R109" s="27"/>
      <c r="S109" s="27"/>
      <c r="W109" s="27"/>
      <c r="X109" s="27"/>
      <c r="AB109" s="21"/>
      <c r="AF109" s="21"/>
      <c r="AJ109" s="21"/>
      <c r="AN109" s="21"/>
    </row>
    <row r="110" spans="8:40" x14ac:dyDescent="0.35">
      <c r="H110" s="27"/>
      <c r="I110" s="27"/>
      <c r="M110" s="27"/>
      <c r="N110" s="27"/>
      <c r="R110" s="27"/>
      <c r="S110" s="27"/>
      <c r="W110" s="27"/>
      <c r="X110" s="27"/>
      <c r="AB110" s="21"/>
      <c r="AF110" s="21"/>
      <c r="AJ110" s="21"/>
      <c r="AN110" s="21"/>
    </row>
    <row r="111" spans="8:40" x14ac:dyDescent="0.35">
      <c r="H111" s="27"/>
      <c r="I111" s="27"/>
      <c r="M111" s="27"/>
      <c r="N111" s="27"/>
      <c r="R111" s="27"/>
      <c r="S111" s="27"/>
      <c r="W111" s="27"/>
      <c r="X111" s="27"/>
      <c r="AB111" s="21"/>
      <c r="AF111" s="21"/>
      <c r="AJ111" s="21"/>
      <c r="AN111" s="21"/>
    </row>
    <row r="112" spans="8:40" x14ac:dyDescent="0.35">
      <c r="H112" s="27"/>
      <c r="I112" s="27"/>
      <c r="M112" s="27"/>
      <c r="N112" s="27"/>
      <c r="R112" s="27"/>
      <c r="S112" s="27"/>
      <c r="W112" s="27"/>
      <c r="X112" s="27"/>
      <c r="AB112" s="21"/>
      <c r="AF112" s="21"/>
      <c r="AJ112" s="21"/>
      <c r="AN112" s="21"/>
    </row>
    <row r="113" spans="8:40" x14ac:dyDescent="0.35">
      <c r="H113" s="27"/>
      <c r="I113" s="27"/>
      <c r="M113" s="27"/>
      <c r="N113" s="27"/>
      <c r="R113" s="27"/>
      <c r="S113" s="27"/>
      <c r="W113" s="27"/>
      <c r="X113" s="27"/>
      <c r="AB113" s="21"/>
      <c r="AF113" s="21"/>
      <c r="AJ113" s="21"/>
      <c r="AN113" s="21"/>
    </row>
    <row r="114" spans="8:40" x14ac:dyDescent="0.35">
      <c r="H114" s="27"/>
      <c r="I114" s="27"/>
      <c r="M114" s="27"/>
      <c r="N114" s="27"/>
      <c r="R114" s="27"/>
      <c r="S114" s="27"/>
      <c r="W114" s="27"/>
      <c r="X114" s="27"/>
      <c r="AB114" s="21"/>
      <c r="AF114" s="21"/>
      <c r="AJ114" s="21"/>
      <c r="AN114" s="21"/>
    </row>
    <row r="115" spans="8:40" x14ac:dyDescent="0.35">
      <c r="H115" s="27"/>
      <c r="I115" s="27"/>
      <c r="M115" s="27"/>
      <c r="N115" s="27"/>
      <c r="R115" s="27"/>
      <c r="S115" s="27"/>
      <c r="W115" s="27"/>
      <c r="X115" s="27"/>
      <c r="AB115" s="21"/>
      <c r="AF115" s="21"/>
      <c r="AJ115" s="21"/>
      <c r="AN115" s="21"/>
    </row>
    <row r="116" spans="8:40" x14ac:dyDescent="0.35">
      <c r="H116" s="27"/>
      <c r="I116" s="27"/>
      <c r="M116" s="27"/>
      <c r="N116" s="27"/>
      <c r="R116" s="27"/>
      <c r="S116" s="27"/>
      <c r="W116" s="27"/>
      <c r="X116" s="27"/>
      <c r="AB116" s="21"/>
      <c r="AF116" s="21"/>
      <c r="AJ116" s="21"/>
      <c r="AN116" s="21"/>
    </row>
    <row r="117" spans="8:40" x14ac:dyDescent="0.35">
      <c r="H117" s="27"/>
      <c r="I117" s="27"/>
      <c r="M117" s="27"/>
      <c r="N117" s="27"/>
      <c r="R117" s="27"/>
      <c r="S117" s="27"/>
      <c r="W117" s="27"/>
      <c r="X117" s="27"/>
      <c r="AB117" s="21"/>
      <c r="AF117" s="21"/>
      <c r="AJ117" s="21"/>
      <c r="AN117" s="21"/>
    </row>
    <row r="118" spans="8:40" x14ac:dyDescent="0.35">
      <c r="H118" s="27"/>
      <c r="I118" s="27"/>
      <c r="M118" s="27"/>
      <c r="N118" s="27"/>
      <c r="R118" s="27"/>
      <c r="S118" s="27"/>
      <c r="W118" s="27"/>
      <c r="X118" s="27"/>
      <c r="AB118" s="21"/>
      <c r="AF118" s="21"/>
      <c r="AJ118" s="21"/>
      <c r="AN118" s="21"/>
    </row>
    <row r="119" spans="8:40" x14ac:dyDescent="0.35">
      <c r="H119" s="27"/>
      <c r="I119" s="27"/>
      <c r="M119" s="27"/>
      <c r="N119" s="27"/>
      <c r="R119" s="27"/>
      <c r="S119" s="27"/>
      <c r="W119" s="27"/>
      <c r="X119" s="27"/>
      <c r="AB119" s="21"/>
      <c r="AF119" s="21"/>
      <c r="AJ119" s="21"/>
      <c r="AN119" s="21"/>
    </row>
    <row r="120" spans="8:40" x14ac:dyDescent="0.35">
      <c r="H120" s="27"/>
      <c r="I120" s="27"/>
      <c r="M120" s="27"/>
      <c r="N120" s="27"/>
      <c r="R120" s="27"/>
      <c r="S120" s="27"/>
      <c r="W120" s="27"/>
      <c r="X120" s="27"/>
      <c r="AB120" s="21"/>
      <c r="AF120" s="21"/>
      <c r="AJ120" s="21"/>
      <c r="AN120" s="21"/>
    </row>
    <row r="121" spans="8:40" x14ac:dyDescent="0.35">
      <c r="H121" s="27"/>
      <c r="I121" s="27"/>
      <c r="M121" s="27"/>
      <c r="N121" s="27"/>
      <c r="R121" s="27"/>
      <c r="S121" s="27"/>
      <c r="W121" s="27"/>
      <c r="X121" s="27"/>
      <c r="AB121" s="21"/>
      <c r="AF121" s="21"/>
      <c r="AJ121" s="21"/>
      <c r="AN121" s="21"/>
    </row>
    <row r="122" spans="8:40" x14ac:dyDescent="0.35">
      <c r="H122" s="27"/>
      <c r="I122" s="27"/>
      <c r="M122" s="27"/>
      <c r="N122" s="27"/>
      <c r="R122" s="27"/>
      <c r="S122" s="27"/>
      <c r="W122" s="27"/>
      <c r="X122" s="27"/>
      <c r="AB122" s="21"/>
      <c r="AF122" s="21"/>
      <c r="AJ122" s="21"/>
      <c r="AN122" s="21"/>
    </row>
    <row r="123" spans="8:40" x14ac:dyDescent="0.35">
      <c r="H123" s="27"/>
      <c r="I123" s="27"/>
      <c r="M123" s="27"/>
      <c r="N123" s="27"/>
      <c r="R123" s="27"/>
      <c r="S123" s="27"/>
      <c r="W123" s="27"/>
      <c r="X123" s="27"/>
      <c r="AB123" s="21"/>
      <c r="AF123" s="21"/>
      <c r="AJ123" s="21"/>
      <c r="AN123" s="21"/>
    </row>
    <row r="124" spans="8:40" x14ac:dyDescent="0.35">
      <c r="H124" s="27"/>
      <c r="I124" s="27"/>
      <c r="M124" s="27"/>
      <c r="N124" s="27"/>
      <c r="R124" s="27"/>
      <c r="S124" s="27"/>
      <c r="W124" s="27"/>
      <c r="X124" s="27"/>
      <c r="AB124" s="21"/>
      <c r="AF124" s="21"/>
      <c r="AJ124" s="21"/>
      <c r="AN124" s="21"/>
    </row>
    <row r="125" spans="8:40" x14ac:dyDescent="0.35">
      <c r="H125" s="27"/>
      <c r="I125" s="27"/>
      <c r="M125" s="27"/>
      <c r="N125" s="27"/>
      <c r="R125" s="27"/>
      <c r="S125" s="27"/>
      <c r="W125" s="27"/>
      <c r="X125" s="27"/>
      <c r="AB125" s="21"/>
      <c r="AF125" s="21"/>
      <c r="AJ125" s="21"/>
      <c r="AN125" s="21"/>
    </row>
    <row r="126" spans="8:40" x14ac:dyDescent="0.35">
      <c r="H126" s="27"/>
      <c r="I126" s="27"/>
      <c r="M126" s="27"/>
      <c r="N126" s="27"/>
      <c r="R126" s="27"/>
      <c r="S126" s="27"/>
      <c r="W126" s="27"/>
      <c r="X126" s="27"/>
      <c r="AB126" s="21"/>
      <c r="AF126" s="21"/>
      <c r="AJ126" s="21"/>
      <c r="AN126" s="21"/>
    </row>
    <row r="127" spans="8:40" x14ac:dyDescent="0.35">
      <c r="H127" s="27"/>
      <c r="I127" s="27"/>
      <c r="M127" s="27"/>
      <c r="N127" s="27"/>
      <c r="R127" s="27"/>
      <c r="S127" s="27"/>
      <c r="W127" s="27"/>
      <c r="X127" s="27"/>
      <c r="AB127" s="21"/>
      <c r="AF127" s="21"/>
      <c r="AJ127" s="21"/>
      <c r="AN127" s="21"/>
    </row>
    <row r="128" spans="8:40" x14ac:dyDescent="0.35">
      <c r="H128" s="27"/>
      <c r="I128" s="27"/>
      <c r="M128" s="27"/>
      <c r="N128" s="27"/>
      <c r="R128" s="27"/>
      <c r="S128" s="27"/>
      <c r="W128" s="27"/>
      <c r="X128" s="27"/>
      <c r="AB128" s="21"/>
      <c r="AF128" s="21"/>
      <c r="AJ128" s="21"/>
      <c r="AN128" s="21"/>
    </row>
    <row r="129" spans="8:40" x14ac:dyDescent="0.35">
      <c r="H129" s="27"/>
      <c r="I129" s="27"/>
      <c r="M129" s="27"/>
      <c r="N129" s="27"/>
      <c r="R129" s="27"/>
      <c r="S129" s="27"/>
      <c r="W129" s="27"/>
      <c r="X129" s="27"/>
      <c r="AB129" s="21"/>
      <c r="AF129" s="21"/>
      <c r="AJ129" s="21"/>
      <c r="AN129" s="21"/>
    </row>
    <row r="130" spans="8:40" x14ac:dyDescent="0.35">
      <c r="H130" s="27"/>
      <c r="I130" s="27"/>
      <c r="M130" s="27"/>
      <c r="N130" s="27"/>
      <c r="R130" s="27"/>
      <c r="S130" s="27"/>
      <c r="W130" s="27"/>
      <c r="X130" s="27"/>
      <c r="AB130" s="21"/>
      <c r="AF130" s="21"/>
      <c r="AJ130" s="21"/>
      <c r="AN130" s="21"/>
    </row>
    <row r="131" spans="8:40" x14ac:dyDescent="0.35">
      <c r="H131" s="27"/>
      <c r="I131" s="27"/>
      <c r="M131" s="27"/>
      <c r="N131" s="27"/>
      <c r="R131" s="27"/>
      <c r="S131" s="27"/>
      <c r="W131" s="27"/>
      <c r="X131" s="27"/>
      <c r="AB131" s="21"/>
      <c r="AF131" s="21"/>
      <c r="AJ131" s="21"/>
      <c r="AN131" s="21"/>
    </row>
    <row r="132" spans="8:40" x14ac:dyDescent="0.35">
      <c r="H132" s="27"/>
      <c r="I132" s="27"/>
      <c r="M132" s="27"/>
      <c r="N132" s="27"/>
      <c r="R132" s="27"/>
      <c r="S132" s="27"/>
      <c r="W132" s="27"/>
      <c r="X132" s="27"/>
      <c r="AB132" s="21"/>
      <c r="AF132" s="21"/>
      <c r="AJ132" s="21"/>
      <c r="AN132" s="21"/>
    </row>
    <row r="133" spans="8:40" x14ac:dyDescent="0.35">
      <c r="H133" s="27"/>
      <c r="I133" s="27"/>
      <c r="M133" s="27"/>
      <c r="N133" s="27"/>
      <c r="R133" s="27"/>
      <c r="S133" s="27"/>
      <c r="W133" s="27"/>
      <c r="X133" s="27"/>
      <c r="AB133" s="21"/>
      <c r="AF133" s="21"/>
      <c r="AJ133" s="21"/>
      <c r="AN133" s="21"/>
    </row>
    <row r="134" spans="8:40" x14ac:dyDescent="0.35">
      <c r="H134" s="27"/>
      <c r="I134" s="27"/>
      <c r="M134" s="27"/>
      <c r="N134" s="27"/>
      <c r="R134" s="27"/>
      <c r="S134" s="27"/>
      <c r="W134" s="27"/>
      <c r="X134" s="27"/>
      <c r="AB134" s="21"/>
      <c r="AF134" s="21"/>
      <c r="AJ134" s="21"/>
      <c r="AN134" s="21"/>
    </row>
    <row r="135" spans="8:40" x14ac:dyDescent="0.35">
      <c r="H135" s="27"/>
      <c r="I135" s="27"/>
      <c r="M135" s="27"/>
      <c r="N135" s="27"/>
      <c r="R135" s="27"/>
      <c r="S135" s="27"/>
      <c r="W135" s="27"/>
      <c r="X135" s="27"/>
      <c r="AB135" s="21"/>
      <c r="AF135" s="21"/>
      <c r="AJ135" s="21"/>
      <c r="AN135" s="21"/>
    </row>
    <row r="136" spans="8:40" x14ac:dyDescent="0.35">
      <c r="H136" s="27"/>
      <c r="I136" s="27"/>
      <c r="M136" s="27"/>
      <c r="N136" s="27"/>
      <c r="R136" s="27"/>
      <c r="S136" s="27"/>
      <c r="W136" s="27"/>
      <c r="X136" s="27"/>
      <c r="AB136" s="21"/>
      <c r="AF136" s="21"/>
      <c r="AJ136" s="21"/>
      <c r="AN136" s="21"/>
    </row>
    <row r="137" spans="8:40" x14ac:dyDescent="0.35">
      <c r="H137" s="27"/>
      <c r="I137" s="27"/>
      <c r="M137" s="27"/>
      <c r="N137" s="27"/>
      <c r="R137" s="27"/>
      <c r="S137" s="27"/>
      <c r="W137" s="27"/>
      <c r="X137" s="27"/>
      <c r="AB137" s="21"/>
      <c r="AF137" s="21"/>
      <c r="AJ137" s="21"/>
      <c r="AN137" s="21"/>
    </row>
    <row r="138" spans="8:40" x14ac:dyDescent="0.35">
      <c r="H138" s="27"/>
      <c r="I138" s="27"/>
      <c r="M138" s="27"/>
      <c r="N138" s="27"/>
      <c r="R138" s="27"/>
      <c r="S138" s="27"/>
      <c r="W138" s="27"/>
      <c r="X138" s="27"/>
      <c r="AB138" s="21"/>
      <c r="AF138" s="21"/>
      <c r="AJ138" s="21"/>
      <c r="AN138" s="21"/>
    </row>
    <row r="139" spans="8:40" x14ac:dyDescent="0.35">
      <c r="H139" s="27"/>
      <c r="I139" s="27"/>
      <c r="M139" s="27"/>
      <c r="N139" s="27"/>
      <c r="R139" s="27"/>
      <c r="S139" s="27"/>
      <c r="W139" s="27"/>
      <c r="X139" s="27"/>
      <c r="AB139" s="21"/>
      <c r="AF139" s="21"/>
      <c r="AJ139" s="21"/>
      <c r="AN139" s="21"/>
    </row>
    <row r="140" spans="8:40" x14ac:dyDescent="0.35">
      <c r="H140" s="27"/>
      <c r="I140" s="27"/>
      <c r="M140" s="27"/>
      <c r="N140" s="27"/>
      <c r="R140" s="27"/>
      <c r="S140" s="27"/>
      <c r="W140" s="27"/>
      <c r="X140" s="27"/>
      <c r="AB140" s="21"/>
      <c r="AF140" s="21"/>
      <c r="AJ140" s="21"/>
      <c r="AN140" s="21"/>
    </row>
    <row r="141" spans="8:40" x14ac:dyDescent="0.35">
      <c r="H141" s="27"/>
      <c r="I141" s="27"/>
      <c r="M141" s="27"/>
      <c r="N141" s="27"/>
      <c r="R141" s="27"/>
      <c r="S141" s="27"/>
      <c r="W141" s="27"/>
      <c r="X141" s="27"/>
      <c r="AB141" s="21"/>
      <c r="AF141" s="21"/>
      <c r="AJ141" s="21"/>
      <c r="AN141" s="21"/>
    </row>
    <row r="142" spans="8:40" x14ac:dyDescent="0.35">
      <c r="H142" s="27"/>
      <c r="I142" s="27"/>
      <c r="M142" s="27"/>
      <c r="N142" s="27"/>
      <c r="R142" s="27"/>
      <c r="S142" s="27"/>
      <c r="W142" s="27"/>
      <c r="X142" s="27"/>
      <c r="AB142" s="21"/>
      <c r="AF142" s="21"/>
      <c r="AJ142" s="21"/>
      <c r="AN142" s="21"/>
    </row>
    <row r="143" spans="8:40" x14ac:dyDescent="0.35">
      <c r="H143" s="27"/>
      <c r="I143" s="27"/>
      <c r="M143" s="27"/>
      <c r="N143" s="27"/>
      <c r="R143" s="27"/>
      <c r="S143" s="27"/>
      <c r="W143" s="27"/>
      <c r="X143" s="27"/>
      <c r="AB143" s="21"/>
      <c r="AF143" s="21"/>
      <c r="AJ143" s="21"/>
      <c r="AN143" s="21"/>
    </row>
    <row r="144" spans="8:40" x14ac:dyDescent="0.35">
      <c r="H144" s="27"/>
      <c r="I144" s="27"/>
      <c r="M144" s="27"/>
      <c r="N144" s="27"/>
      <c r="R144" s="27"/>
      <c r="S144" s="27"/>
      <c r="W144" s="27"/>
      <c r="X144" s="27"/>
      <c r="AB144" s="21"/>
      <c r="AF144" s="21"/>
      <c r="AJ144" s="21"/>
      <c r="AN144" s="21"/>
    </row>
    <row r="145" spans="8:40" x14ac:dyDescent="0.35">
      <c r="H145" s="27"/>
      <c r="I145" s="27"/>
      <c r="M145" s="27"/>
      <c r="N145" s="27"/>
      <c r="R145" s="27"/>
      <c r="S145" s="27"/>
      <c r="W145" s="27"/>
      <c r="X145" s="27"/>
      <c r="AB145" s="21"/>
      <c r="AF145" s="21"/>
      <c r="AJ145" s="21"/>
      <c r="AN145" s="21"/>
    </row>
    <row r="146" spans="8:40" x14ac:dyDescent="0.35">
      <c r="H146" s="27"/>
      <c r="I146" s="27"/>
      <c r="M146" s="27"/>
      <c r="N146" s="27"/>
      <c r="R146" s="27"/>
      <c r="S146" s="27"/>
      <c r="W146" s="27"/>
      <c r="X146" s="27"/>
      <c r="AB146" s="21"/>
      <c r="AF146" s="21"/>
      <c r="AJ146" s="21"/>
      <c r="AN146" s="21"/>
    </row>
    <row r="147" spans="8:40" x14ac:dyDescent="0.35">
      <c r="H147" s="27"/>
      <c r="I147" s="27"/>
      <c r="M147" s="27"/>
      <c r="N147" s="27"/>
      <c r="R147" s="27"/>
      <c r="S147" s="27"/>
      <c r="W147" s="27"/>
      <c r="X147" s="27"/>
      <c r="AB147" s="21"/>
      <c r="AF147" s="21"/>
      <c r="AJ147" s="21"/>
      <c r="AN147" s="21"/>
    </row>
    <row r="148" spans="8:40" x14ac:dyDescent="0.35">
      <c r="H148" s="27"/>
      <c r="I148" s="27"/>
      <c r="M148" s="27"/>
      <c r="N148" s="27"/>
      <c r="R148" s="27"/>
      <c r="S148" s="27"/>
      <c r="W148" s="27"/>
      <c r="X148" s="27"/>
      <c r="AB148" s="21"/>
      <c r="AF148" s="21"/>
      <c r="AJ148" s="21"/>
      <c r="AN148" s="21"/>
    </row>
    <row r="149" spans="8:40" x14ac:dyDescent="0.35">
      <c r="H149" s="27"/>
      <c r="I149" s="27"/>
      <c r="M149" s="27"/>
      <c r="N149" s="27"/>
      <c r="R149" s="27"/>
      <c r="S149" s="27"/>
      <c r="W149" s="27"/>
      <c r="X149" s="27"/>
      <c r="AB149" s="21"/>
      <c r="AF149" s="21"/>
      <c r="AJ149" s="21"/>
      <c r="AN149" s="21"/>
    </row>
    <row r="150" spans="8:40" x14ac:dyDescent="0.35">
      <c r="H150" s="27"/>
      <c r="I150" s="27"/>
      <c r="M150" s="27"/>
      <c r="N150" s="27"/>
      <c r="R150" s="27"/>
      <c r="S150" s="27"/>
      <c r="W150" s="27"/>
      <c r="X150" s="27"/>
      <c r="AB150" s="21"/>
      <c r="AF150" s="21"/>
      <c r="AJ150" s="21"/>
      <c r="AN150" s="21"/>
    </row>
    <row r="151" spans="8:40" x14ac:dyDescent="0.35">
      <c r="H151" s="27"/>
      <c r="I151" s="27"/>
      <c r="M151" s="27"/>
      <c r="N151" s="27"/>
      <c r="R151" s="27"/>
      <c r="S151" s="27"/>
      <c r="W151" s="27"/>
      <c r="X151" s="27"/>
      <c r="AB151" s="21"/>
      <c r="AF151" s="21"/>
      <c r="AJ151" s="21"/>
      <c r="AN151" s="21"/>
    </row>
    <row r="152" spans="8:40" x14ac:dyDescent="0.35">
      <c r="H152" s="27"/>
      <c r="I152" s="27"/>
      <c r="M152" s="27"/>
      <c r="N152" s="27"/>
      <c r="R152" s="27"/>
      <c r="S152" s="27"/>
      <c r="W152" s="27"/>
      <c r="X152" s="27"/>
      <c r="AB152" s="21"/>
      <c r="AF152" s="21"/>
      <c r="AJ152" s="21"/>
      <c r="AN152" s="21"/>
    </row>
    <row r="153" spans="8:40" x14ac:dyDescent="0.35">
      <c r="H153" s="27"/>
      <c r="I153" s="27"/>
      <c r="M153" s="27"/>
      <c r="N153" s="27"/>
      <c r="R153" s="27"/>
      <c r="S153" s="27"/>
      <c r="W153" s="27"/>
      <c r="X153" s="27"/>
      <c r="AB153" s="21"/>
      <c r="AF153" s="21"/>
      <c r="AJ153" s="21"/>
      <c r="AN153" s="21"/>
    </row>
    <row r="154" spans="8:40" x14ac:dyDescent="0.35">
      <c r="H154" s="27"/>
      <c r="I154" s="27"/>
      <c r="M154" s="27"/>
      <c r="N154" s="27"/>
      <c r="R154" s="27"/>
      <c r="S154" s="27"/>
      <c r="W154" s="27"/>
      <c r="X154" s="27"/>
      <c r="AB154" s="21"/>
      <c r="AF154" s="21"/>
      <c r="AJ154" s="21"/>
      <c r="AN154" s="21"/>
    </row>
    <row r="155" spans="8:40" x14ac:dyDescent="0.35">
      <c r="H155" s="27"/>
      <c r="I155" s="27"/>
      <c r="M155" s="27"/>
      <c r="N155" s="27"/>
      <c r="R155" s="27"/>
      <c r="S155" s="27"/>
      <c r="W155" s="27"/>
      <c r="X155" s="27"/>
      <c r="AB155" s="21"/>
      <c r="AF155" s="21"/>
      <c r="AJ155" s="21"/>
      <c r="AN155" s="21"/>
    </row>
    <row r="156" spans="8:40" x14ac:dyDescent="0.35">
      <c r="H156" s="27"/>
      <c r="I156" s="27"/>
      <c r="M156" s="27"/>
      <c r="N156" s="27"/>
      <c r="R156" s="27"/>
      <c r="S156" s="27"/>
      <c r="W156" s="27"/>
      <c r="X156" s="27"/>
      <c r="AB156" s="21"/>
      <c r="AF156" s="21"/>
      <c r="AJ156" s="21"/>
      <c r="AN156" s="21"/>
    </row>
    <row r="157" spans="8:40" x14ac:dyDescent="0.35">
      <c r="H157" s="27"/>
      <c r="I157" s="27"/>
      <c r="M157" s="27"/>
      <c r="N157" s="27"/>
      <c r="R157" s="27"/>
      <c r="S157" s="27"/>
      <c r="W157" s="27"/>
      <c r="X157" s="27"/>
      <c r="AB157" s="21"/>
      <c r="AF157" s="21"/>
      <c r="AJ157" s="21"/>
      <c r="AN157" s="21"/>
    </row>
    <row r="158" spans="8:40" x14ac:dyDescent="0.35">
      <c r="H158" s="27"/>
      <c r="I158" s="27"/>
      <c r="M158" s="27"/>
      <c r="N158" s="27"/>
      <c r="R158" s="27"/>
      <c r="S158" s="27"/>
      <c r="W158" s="27"/>
      <c r="X158" s="27"/>
      <c r="AB158" s="21"/>
      <c r="AF158" s="21"/>
      <c r="AJ158" s="21"/>
      <c r="AN158" s="21"/>
    </row>
    <row r="159" spans="8:40" x14ac:dyDescent="0.35">
      <c r="H159" s="27"/>
      <c r="I159" s="27"/>
      <c r="M159" s="27"/>
      <c r="N159" s="27"/>
      <c r="R159" s="27"/>
      <c r="S159" s="27"/>
      <c r="W159" s="27"/>
      <c r="X159" s="27"/>
      <c r="AB159" s="21"/>
      <c r="AF159" s="21"/>
      <c r="AJ159" s="21"/>
      <c r="AN159" s="21"/>
    </row>
    <row r="160" spans="8:40" x14ac:dyDescent="0.35">
      <c r="H160" s="27"/>
      <c r="I160" s="27"/>
      <c r="M160" s="27"/>
      <c r="N160" s="27"/>
      <c r="R160" s="27"/>
      <c r="S160" s="27"/>
      <c r="W160" s="27"/>
      <c r="X160" s="27"/>
      <c r="AB160" s="21"/>
      <c r="AF160" s="21"/>
      <c r="AJ160" s="21"/>
      <c r="AN160" s="21"/>
    </row>
    <row r="161" spans="8:40" x14ac:dyDescent="0.35">
      <c r="H161" s="27"/>
      <c r="I161" s="27"/>
      <c r="M161" s="27"/>
      <c r="N161" s="27"/>
      <c r="R161" s="27"/>
      <c r="S161" s="27"/>
      <c r="W161" s="27"/>
      <c r="X161" s="27"/>
      <c r="AB161" s="21"/>
      <c r="AF161" s="21"/>
      <c r="AJ161" s="21"/>
      <c r="AN161" s="21"/>
    </row>
    <row r="162" spans="8:40" x14ac:dyDescent="0.35">
      <c r="H162" s="27"/>
      <c r="I162" s="27"/>
      <c r="M162" s="27"/>
      <c r="N162" s="27"/>
      <c r="R162" s="27"/>
      <c r="S162" s="27"/>
      <c r="W162" s="27"/>
      <c r="X162" s="27"/>
      <c r="AB162" s="21"/>
      <c r="AF162" s="21"/>
      <c r="AJ162" s="21"/>
      <c r="AN162" s="21"/>
    </row>
    <row r="163" spans="8:40" x14ac:dyDescent="0.35">
      <c r="H163" s="27"/>
      <c r="I163" s="27"/>
      <c r="M163" s="27"/>
      <c r="N163" s="27"/>
      <c r="R163" s="27"/>
      <c r="S163" s="27"/>
      <c r="W163" s="27"/>
      <c r="X163" s="27"/>
      <c r="AB163" s="21"/>
      <c r="AF163" s="21"/>
      <c r="AJ163" s="21"/>
      <c r="AN163" s="21"/>
    </row>
    <row r="164" spans="8:40" x14ac:dyDescent="0.35">
      <c r="H164" s="27"/>
      <c r="I164" s="27"/>
      <c r="M164" s="27"/>
      <c r="N164" s="27"/>
      <c r="R164" s="27"/>
      <c r="S164" s="27"/>
      <c r="W164" s="27"/>
      <c r="X164" s="27"/>
      <c r="AB164" s="21"/>
      <c r="AF164" s="21"/>
      <c r="AJ164" s="21"/>
      <c r="AN164" s="21"/>
    </row>
    <row r="165" spans="8:40" x14ac:dyDescent="0.35">
      <c r="H165" s="27"/>
      <c r="I165" s="27"/>
      <c r="M165" s="27"/>
      <c r="N165" s="27"/>
      <c r="R165" s="27"/>
      <c r="S165" s="27"/>
      <c r="W165" s="27"/>
      <c r="X165" s="27"/>
      <c r="AB165" s="21"/>
      <c r="AF165" s="21"/>
      <c r="AJ165" s="21"/>
      <c r="AN165" s="21"/>
    </row>
    <row r="166" spans="8:40" x14ac:dyDescent="0.35">
      <c r="H166" s="27"/>
      <c r="I166" s="27"/>
      <c r="M166" s="27"/>
      <c r="N166" s="27"/>
      <c r="R166" s="27"/>
      <c r="S166" s="27"/>
      <c r="W166" s="27"/>
      <c r="X166" s="27"/>
      <c r="AB166" s="21"/>
      <c r="AF166" s="21"/>
      <c r="AJ166" s="21"/>
      <c r="AN166" s="21"/>
    </row>
    <row r="167" spans="8:40" x14ac:dyDescent="0.35">
      <c r="H167" s="27"/>
      <c r="I167" s="27"/>
      <c r="M167" s="27"/>
      <c r="N167" s="27"/>
      <c r="R167" s="27"/>
      <c r="S167" s="27"/>
      <c r="W167" s="27"/>
      <c r="X167" s="27"/>
      <c r="AB167" s="21"/>
      <c r="AF167" s="21"/>
      <c r="AJ167" s="21"/>
      <c r="AN167" s="21"/>
    </row>
    <row r="168" spans="8:40" x14ac:dyDescent="0.35">
      <c r="H168" s="27"/>
      <c r="I168" s="27"/>
      <c r="M168" s="27"/>
      <c r="N168" s="27"/>
      <c r="R168" s="27"/>
      <c r="S168" s="27"/>
      <c r="W168" s="27"/>
      <c r="X168" s="27"/>
      <c r="AB168" s="21"/>
      <c r="AF168" s="21"/>
      <c r="AJ168" s="21"/>
      <c r="AN168" s="21"/>
    </row>
    <row r="169" spans="8:40" x14ac:dyDescent="0.35">
      <c r="H169" s="27"/>
      <c r="I169" s="27"/>
      <c r="M169" s="27"/>
      <c r="N169" s="27"/>
      <c r="R169" s="27"/>
      <c r="S169" s="27"/>
      <c r="W169" s="27"/>
      <c r="X169" s="27"/>
      <c r="AB169" s="21"/>
      <c r="AF169" s="21"/>
      <c r="AJ169" s="21"/>
      <c r="AN169" s="21"/>
    </row>
    <row r="170" spans="8:40" x14ac:dyDescent="0.35">
      <c r="H170" s="27"/>
      <c r="I170" s="27"/>
      <c r="M170" s="27"/>
      <c r="N170" s="27"/>
      <c r="R170" s="27"/>
      <c r="S170" s="27"/>
      <c r="W170" s="27"/>
      <c r="X170" s="27"/>
      <c r="AB170" s="21"/>
      <c r="AF170" s="21"/>
      <c r="AJ170" s="21"/>
      <c r="AN170" s="21"/>
    </row>
    <row r="171" spans="8:40" x14ac:dyDescent="0.35">
      <c r="H171" s="27"/>
      <c r="I171" s="27"/>
      <c r="M171" s="27"/>
      <c r="N171" s="27"/>
      <c r="R171" s="27"/>
      <c r="S171" s="27"/>
      <c r="W171" s="27"/>
      <c r="X171" s="27"/>
      <c r="AB171" s="21"/>
      <c r="AF171" s="21"/>
      <c r="AJ171" s="21"/>
      <c r="AN171" s="21"/>
    </row>
    <row r="172" spans="8:40" x14ac:dyDescent="0.35">
      <c r="H172" s="27"/>
      <c r="I172" s="27"/>
      <c r="M172" s="27"/>
      <c r="N172" s="27"/>
      <c r="R172" s="27"/>
      <c r="S172" s="27"/>
      <c r="W172" s="27"/>
      <c r="X172" s="27"/>
      <c r="AB172" s="21"/>
      <c r="AF172" s="21"/>
      <c r="AJ172" s="21"/>
      <c r="AN172" s="21"/>
    </row>
    <row r="173" spans="8:40" x14ac:dyDescent="0.35">
      <c r="H173" s="27"/>
      <c r="I173" s="27"/>
      <c r="M173" s="27"/>
      <c r="N173" s="27"/>
      <c r="R173" s="27"/>
      <c r="S173" s="27"/>
      <c r="W173" s="27"/>
      <c r="X173" s="27"/>
      <c r="AB173" s="21"/>
      <c r="AF173" s="21"/>
      <c r="AJ173" s="21"/>
      <c r="AN173" s="21"/>
    </row>
    <row r="174" spans="8:40" x14ac:dyDescent="0.35">
      <c r="H174" s="27"/>
      <c r="I174" s="27"/>
      <c r="M174" s="27"/>
      <c r="N174" s="27"/>
      <c r="R174" s="27"/>
      <c r="S174" s="27"/>
      <c r="W174" s="27"/>
      <c r="X174" s="27"/>
      <c r="AB174" s="21"/>
      <c r="AF174" s="21"/>
      <c r="AJ174" s="21"/>
      <c r="AN174" s="21"/>
    </row>
    <row r="175" spans="8:40" x14ac:dyDescent="0.35">
      <c r="H175" s="27"/>
      <c r="I175" s="27"/>
      <c r="M175" s="27"/>
      <c r="N175" s="27"/>
      <c r="R175" s="27"/>
      <c r="S175" s="27"/>
      <c r="W175" s="27"/>
      <c r="X175" s="27"/>
      <c r="AB175" s="21"/>
      <c r="AF175" s="21"/>
      <c r="AJ175" s="21"/>
      <c r="AN175" s="21"/>
    </row>
    <row r="176" spans="8:40" x14ac:dyDescent="0.35">
      <c r="H176" s="27"/>
      <c r="I176" s="27"/>
      <c r="M176" s="27"/>
      <c r="N176" s="27"/>
      <c r="R176" s="27"/>
      <c r="S176" s="27"/>
      <c r="W176" s="27"/>
      <c r="X176" s="27"/>
      <c r="AB176" s="21"/>
      <c r="AF176" s="21"/>
      <c r="AJ176" s="21"/>
      <c r="AN176" s="21"/>
    </row>
    <row r="177" spans="8:40" x14ac:dyDescent="0.35">
      <c r="H177" s="27"/>
      <c r="I177" s="27"/>
      <c r="M177" s="27"/>
      <c r="N177" s="27"/>
      <c r="R177" s="27"/>
      <c r="S177" s="27"/>
      <c r="W177" s="27"/>
      <c r="X177" s="27"/>
      <c r="AB177" s="21"/>
      <c r="AF177" s="21"/>
      <c r="AJ177" s="21"/>
      <c r="AN177" s="21"/>
    </row>
    <row r="178" spans="8:40" x14ac:dyDescent="0.35">
      <c r="H178" s="27"/>
      <c r="I178" s="27"/>
      <c r="M178" s="27"/>
      <c r="N178" s="27"/>
      <c r="R178" s="27"/>
      <c r="S178" s="27"/>
      <c r="W178" s="27"/>
      <c r="X178" s="27"/>
      <c r="AB178" s="21"/>
      <c r="AF178" s="21"/>
      <c r="AJ178" s="21"/>
      <c r="AN178" s="21"/>
    </row>
    <row r="179" spans="8:40" x14ac:dyDescent="0.35">
      <c r="H179" s="27"/>
      <c r="I179" s="27"/>
      <c r="M179" s="27"/>
      <c r="N179" s="27"/>
      <c r="R179" s="27"/>
      <c r="S179" s="27"/>
      <c r="W179" s="27"/>
      <c r="X179" s="27"/>
      <c r="AB179" s="21"/>
      <c r="AF179" s="21"/>
      <c r="AJ179" s="21"/>
      <c r="AN179" s="21"/>
    </row>
    <row r="180" spans="8:40" x14ac:dyDescent="0.35">
      <c r="H180" s="27"/>
      <c r="I180" s="27"/>
      <c r="M180" s="27"/>
      <c r="N180" s="27"/>
      <c r="R180" s="27"/>
      <c r="S180" s="27"/>
      <c r="W180" s="27"/>
      <c r="X180" s="27"/>
      <c r="AB180" s="21"/>
      <c r="AF180" s="21"/>
      <c r="AJ180" s="21"/>
      <c r="AN180" s="21"/>
    </row>
    <row r="181" spans="8:40" x14ac:dyDescent="0.35">
      <c r="H181" s="27"/>
      <c r="I181" s="27"/>
      <c r="M181" s="27"/>
      <c r="N181" s="27"/>
      <c r="R181" s="27"/>
      <c r="S181" s="27"/>
      <c r="W181" s="27"/>
      <c r="X181" s="27"/>
      <c r="AB181" s="21"/>
      <c r="AF181" s="21"/>
      <c r="AJ181" s="21"/>
      <c r="AN181" s="21"/>
    </row>
    <row r="182" spans="8:40" x14ac:dyDescent="0.35">
      <c r="H182" s="27"/>
      <c r="I182" s="27"/>
      <c r="M182" s="27"/>
      <c r="N182" s="27"/>
      <c r="R182" s="27"/>
      <c r="S182" s="27"/>
      <c r="W182" s="27"/>
      <c r="X182" s="27"/>
      <c r="AB182" s="21"/>
      <c r="AF182" s="21"/>
      <c r="AJ182" s="21"/>
      <c r="AN182" s="21"/>
    </row>
    <row r="183" spans="8:40" x14ac:dyDescent="0.35">
      <c r="H183" s="27"/>
      <c r="I183" s="27"/>
      <c r="M183" s="27"/>
      <c r="N183" s="27"/>
      <c r="R183" s="27"/>
      <c r="S183" s="27"/>
      <c r="W183" s="27"/>
      <c r="X183" s="27"/>
      <c r="AB183" s="21"/>
      <c r="AF183" s="21"/>
      <c r="AJ183" s="21"/>
      <c r="AN183" s="21"/>
    </row>
    <row r="184" spans="8:40" x14ac:dyDescent="0.35">
      <c r="H184" s="27"/>
      <c r="I184" s="27"/>
      <c r="M184" s="27"/>
      <c r="N184" s="27"/>
      <c r="R184" s="27"/>
      <c r="S184" s="27"/>
      <c r="W184" s="27"/>
      <c r="X184" s="27"/>
      <c r="AB184" s="21"/>
      <c r="AF184" s="21"/>
      <c r="AJ184" s="21"/>
      <c r="AN184" s="21"/>
    </row>
    <row r="185" spans="8:40" x14ac:dyDescent="0.35">
      <c r="H185" s="27"/>
      <c r="I185" s="27"/>
      <c r="M185" s="27"/>
      <c r="N185" s="27"/>
      <c r="R185" s="27"/>
      <c r="S185" s="27"/>
      <c r="W185" s="27"/>
      <c r="X185" s="27"/>
      <c r="AB185" s="21"/>
      <c r="AF185" s="21"/>
      <c r="AJ185" s="21"/>
      <c r="AN185" s="21"/>
    </row>
    <row r="186" spans="8:40" x14ac:dyDescent="0.35">
      <c r="H186" s="27"/>
      <c r="I186" s="27"/>
      <c r="M186" s="27"/>
      <c r="N186" s="27"/>
      <c r="R186" s="27"/>
      <c r="S186" s="27"/>
      <c r="W186" s="27"/>
      <c r="X186" s="27"/>
      <c r="AB186" s="21"/>
      <c r="AF186" s="21"/>
      <c r="AJ186" s="21"/>
      <c r="AN186" s="21"/>
    </row>
    <row r="187" spans="8:40" x14ac:dyDescent="0.35">
      <c r="H187" s="27"/>
      <c r="I187" s="27"/>
      <c r="M187" s="27"/>
      <c r="N187" s="27"/>
      <c r="R187" s="27"/>
      <c r="S187" s="27"/>
      <c r="W187" s="27"/>
      <c r="X187" s="27"/>
      <c r="AB187" s="21"/>
      <c r="AF187" s="21"/>
      <c r="AJ187" s="21"/>
      <c r="AN187" s="21"/>
    </row>
    <row r="188" spans="8:40" x14ac:dyDescent="0.35">
      <c r="H188" s="27"/>
      <c r="I188" s="27"/>
      <c r="M188" s="27"/>
      <c r="N188" s="27"/>
      <c r="R188" s="27"/>
      <c r="S188" s="27"/>
      <c r="W188" s="27"/>
      <c r="X188" s="27"/>
      <c r="AB188" s="21"/>
      <c r="AF188" s="21"/>
      <c r="AJ188" s="21"/>
      <c r="AN188" s="21"/>
    </row>
    <row r="189" spans="8:40" x14ac:dyDescent="0.35">
      <c r="H189" s="27"/>
      <c r="I189" s="27"/>
      <c r="M189" s="27"/>
      <c r="N189" s="27"/>
      <c r="R189" s="27"/>
      <c r="S189" s="27"/>
      <c r="W189" s="27"/>
      <c r="X189" s="27"/>
      <c r="AB189" s="21"/>
      <c r="AF189" s="21"/>
      <c r="AJ189" s="21"/>
      <c r="AN189" s="21"/>
    </row>
    <row r="190" spans="8:40" x14ac:dyDescent="0.35">
      <c r="H190" s="27"/>
      <c r="I190" s="27"/>
      <c r="M190" s="27"/>
      <c r="N190" s="27"/>
      <c r="R190" s="27"/>
      <c r="S190" s="27"/>
      <c r="W190" s="27"/>
      <c r="X190" s="27"/>
      <c r="AB190" s="21"/>
      <c r="AF190" s="21"/>
      <c r="AJ190" s="21"/>
      <c r="AN190" s="21"/>
    </row>
    <row r="191" spans="8:40" x14ac:dyDescent="0.35">
      <c r="H191" s="27"/>
      <c r="I191" s="27"/>
      <c r="M191" s="27"/>
      <c r="N191" s="27"/>
      <c r="R191" s="27"/>
      <c r="S191" s="27"/>
      <c r="W191" s="27"/>
      <c r="X191" s="27"/>
      <c r="AB191" s="21"/>
      <c r="AF191" s="21"/>
      <c r="AJ191" s="21"/>
      <c r="AN191" s="21"/>
    </row>
    <row r="192" spans="8:40" x14ac:dyDescent="0.35">
      <c r="H192" s="27"/>
      <c r="I192" s="27"/>
      <c r="M192" s="27"/>
      <c r="N192" s="27"/>
      <c r="R192" s="27"/>
      <c r="S192" s="27"/>
      <c r="W192" s="27"/>
      <c r="X192" s="27"/>
      <c r="AB192" s="21"/>
      <c r="AF192" s="21"/>
      <c r="AJ192" s="21"/>
      <c r="AN192" s="21"/>
    </row>
    <row r="193" spans="8:40" x14ac:dyDescent="0.35">
      <c r="H193" s="27"/>
      <c r="I193" s="27"/>
      <c r="M193" s="27"/>
      <c r="N193" s="27"/>
      <c r="R193" s="27"/>
      <c r="S193" s="27"/>
      <c r="W193" s="27"/>
      <c r="X193" s="27"/>
      <c r="AB193" s="21"/>
      <c r="AF193" s="21"/>
      <c r="AJ193" s="21"/>
      <c r="AN193" s="21"/>
    </row>
    <row r="194" spans="8:40" x14ac:dyDescent="0.35">
      <c r="H194" s="27"/>
      <c r="I194" s="27"/>
      <c r="M194" s="27"/>
      <c r="N194" s="27"/>
      <c r="R194" s="27"/>
      <c r="S194" s="27"/>
      <c r="W194" s="27"/>
      <c r="X194" s="27"/>
      <c r="AB194" s="21"/>
      <c r="AF194" s="21"/>
      <c r="AJ194" s="21"/>
      <c r="AN194" s="21"/>
    </row>
    <row r="195" spans="8:40" x14ac:dyDescent="0.35">
      <c r="H195" s="27"/>
      <c r="I195" s="27"/>
      <c r="M195" s="27"/>
      <c r="N195" s="27"/>
      <c r="R195" s="27"/>
      <c r="S195" s="27"/>
      <c r="W195" s="27"/>
      <c r="X195" s="27"/>
      <c r="AB195" s="21"/>
      <c r="AF195" s="21"/>
      <c r="AJ195" s="21"/>
      <c r="AN195" s="21"/>
    </row>
    <row r="196" spans="8:40" x14ac:dyDescent="0.35">
      <c r="H196" s="27"/>
      <c r="I196" s="27"/>
      <c r="M196" s="27"/>
      <c r="N196" s="27"/>
      <c r="R196" s="27"/>
      <c r="S196" s="27"/>
      <c r="W196" s="27"/>
      <c r="X196" s="27"/>
      <c r="AB196" s="21"/>
      <c r="AF196" s="21"/>
      <c r="AJ196" s="21"/>
      <c r="AN196" s="21"/>
    </row>
    <row r="197" spans="8:40" x14ac:dyDescent="0.35">
      <c r="H197" s="27"/>
      <c r="I197" s="27"/>
      <c r="M197" s="27"/>
      <c r="N197" s="27"/>
      <c r="R197" s="27"/>
      <c r="S197" s="27"/>
      <c r="W197" s="27"/>
      <c r="X197" s="27"/>
      <c r="AB197" s="21"/>
      <c r="AF197" s="21"/>
      <c r="AJ197" s="21"/>
      <c r="AN197" s="21"/>
    </row>
    <row r="198" spans="8:40" x14ac:dyDescent="0.35">
      <c r="H198" s="27"/>
      <c r="I198" s="27"/>
      <c r="M198" s="27"/>
      <c r="N198" s="27"/>
      <c r="R198" s="27"/>
      <c r="S198" s="27"/>
      <c r="W198" s="27"/>
      <c r="X198" s="27"/>
      <c r="AB198" s="21"/>
      <c r="AF198" s="21"/>
      <c r="AJ198" s="21"/>
      <c r="AN198" s="21"/>
    </row>
    <row r="199" spans="8:40" x14ac:dyDescent="0.35">
      <c r="H199" s="27"/>
      <c r="I199" s="27"/>
      <c r="M199" s="27"/>
      <c r="N199" s="27"/>
      <c r="R199" s="27"/>
      <c r="S199" s="27"/>
      <c r="W199" s="27"/>
      <c r="X199" s="27"/>
      <c r="AB199" s="21"/>
      <c r="AF199" s="21"/>
      <c r="AJ199" s="21"/>
      <c r="AN199" s="21"/>
    </row>
    <row r="200" spans="8:40" x14ac:dyDescent="0.35">
      <c r="H200" s="27"/>
      <c r="I200" s="27"/>
      <c r="M200" s="27"/>
      <c r="N200" s="27"/>
      <c r="R200" s="27"/>
      <c r="S200" s="27"/>
      <c r="W200" s="27"/>
      <c r="X200" s="27"/>
      <c r="AB200" s="21"/>
      <c r="AF200" s="21"/>
      <c r="AJ200" s="21"/>
      <c r="AN200" s="21"/>
    </row>
    <row r="201" spans="8:40" x14ac:dyDescent="0.35">
      <c r="H201" s="27"/>
      <c r="I201" s="27"/>
      <c r="M201" s="27"/>
      <c r="N201" s="27"/>
      <c r="R201" s="27"/>
      <c r="S201" s="27"/>
      <c r="W201" s="27"/>
      <c r="X201" s="27"/>
      <c r="AB201" s="21"/>
      <c r="AF201" s="21"/>
      <c r="AJ201" s="21"/>
      <c r="AN201" s="21"/>
    </row>
    <row r="202" spans="8:40" x14ac:dyDescent="0.35">
      <c r="H202" s="27"/>
      <c r="I202" s="27"/>
      <c r="M202" s="27"/>
      <c r="N202" s="27"/>
      <c r="R202" s="27"/>
      <c r="S202" s="27"/>
      <c r="W202" s="27"/>
      <c r="X202" s="27"/>
      <c r="AB202" s="21"/>
      <c r="AF202" s="21"/>
      <c r="AJ202" s="21"/>
      <c r="AN202" s="21"/>
    </row>
    <row r="203" spans="8:40" x14ac:dyDescent="0.35">
      <c r="H203" s="27"/>
      <c r="I203" s="27"/>
      <c r="M203" s="27"/>
      <c r="N203" s="27"/>
      <c r="R203" s="27"/>
      <c r="S203" s="27"/>
      <c r="W203" s="27"/>
      <c r="X203" s="27"/>
      <c r="AB203" s="21"/>
      <c r="AF203" s="21"/>
      <c r="AJ203" s="21"/>
      <c r="AN203" s="21"/>
    </row>
    <row r="204" spans="8:40" x14ac:dyDescent="0.35">
      <c r="H204" s="27"/>
      <c r="I204" s="27"/>
      <c r="M204" s="27"/>
      <c r="N204" s="27"/>
      <c r="R204" s="27"/>
      <c r="S204" s="27"/>
      <c r="AB204" s="21"/>
      <c r="AF204" s="21"/>
      <c r="AJ204" s="21"/>
      <c r="AN204" s="21"/>
    </row>
    <row r="205" spans="8:40" x14ac:dyDescent="0.35">
      <c r="H205" s="27"/>
      <c r="I205" s="27"/>
      <c r="M205" s="27"/>
      <c r="N205" s="27"/>
      <c r="R205" s="27"/>
      <c r="S205" s="27"/>
      <c r="AB205" s="21"/>
      <c r="AF205" s="21"/>
      <c r="AJ205" s="21"/>
      <c r="AN205" s="21"/>
    </row>
    <row r="206" spans="8:40" x14ac:dyDescent="0.35">
      <c r="H206" s="27"/>
      <c r="I206" s="27"/>
      <c r="M206" s="27"/>
      <c r="N206" s="27"/>
      <c r="R206" s="27"/>
      <c r="S206" s="27"/>
      <c r="AB206" s="21"/>
      <c r="AF206" s="21"/>
      <c r="AJ206" s="21"/>
      <c r="AN206" s="21"/>
    </row>
    <row r="207" spans="8:40" x14ac:dyDescent="0.35">
      <c r="H207" s="27"/>
      <c r="I207" s="27"/>
      <c r="M207" s="27"/>
      <c r="N207" s="27"/>
      <c r="R207" s="27"/>
      <c r="S207" s="27"/>
      <c r="AB207" s="21"/>
      <c r="AF207" s="21"/>
      <c r="AJ207" s="21"/>
      <c r="AN207" s="21"/>
    </row>
    <row r="208" spans="8:40" x14ac:dyDescent="0.35">
      <c r="H208" s="27"/>
      <c r="I208" s="27"/>
      <c r="M208" s="27"/>
      <c r="N208" s="27"/>
      <c r="R208" s="27"/>
      <c r="S208" s="27"/>
      <c r="AB208" s="21"/>
      <c r="AF208" s="21"/>
      <c r="AJ208" s="21"/>
      <c r="AN208" s="21"/>
    </row>
    <row r="209" spans="8:40" x14ac:dyDescent="0.35">
      <c r="H209" s="27"/>
      <c r="I209" s="27"/>
      <c r="M209" s="27"/>
      <c r="N209" s="27"/>
      <c r="R209" s="27"/>
      <c r="S209" s="27"/>
      <c r="AB209" s="21"/>
      <c r="AF209" s="21"/>
      <c r="AJ209" s="21"/>
      <c r="AN209" s="21"/>
    </row>
    <row r="210" spans="8:40" x14ac:dyDescent="0.35">
      <c r="H210" s="27"/>
      <c r="I210" s="27"/>
      <c r="M210" s="27"/>
      <c r="N210" s="27"/>
      <c r="R210" s="27"/>
      <c r="S210" s="27"/>
      <c r="AB210" s="21"/>
      <c r="AF210" s="21"/>
      <c r="AJ210" s="21"/>
      <c r="AN210" s="21"/>
    </row>
    <row r="211" spans="8:40" x14ac:dyDescent="0.35">
      <c r="H211" s="27"/>
      <c r="I211" s="27"/>
      <c r="M211" s="27"/>
      <c r="N211" s="27"/>
      <c r="AB211" s="21"/>
      <c r="AF211" s="21"/>
      <c r="AJ211" s="21"/>
      <c r="AN211" s="21"/>
    </row>
    <row r="212" spans="8:40" x14ac:dyDescent="0.35">
      <c r="H212" s="27"/>
      <c r="I212" s="27"/>
      <c r="M212" s="27"/>
      <c r="N212" s="27"/>
      <c r="AB212" s="21"/>
      <c r="AF212" s="21"/>
      <c r="AJ212" s="21"/>
      <c r="AN212" s="21"/>
    </row>
    <row r="213" spans="8:40" x14ac:dyDescent="0.35">
      <c r="H213" s="27"/>
      <c r="I213" s="27"/>
      <c r="M213" s="27"/>
      <c r="N213" s="27"/>
      <c r="AB213" s="21"/>
      <c r="AF213" s="21"/>
      <c r="AJ213" s="21"/>
      <c r="AN213" s="21"/>
    </row>
    <row r="214" spans="8:40" x14ac:dyDescent="0.35">
      <c r="H214" s="27"/>
      <c r="I214" s="27"/>
      <c r="M214" s="27"/>
      <c r="N214" s="27"/>
      <c r="AB214" s="21"/>
      <c r="AF214" s="21"/>
      <c r="AJ214" s="21"/>
      <c r="AN214" s="21"/>
    </row>
    <row r="215" spans="8:40" x14ac:dyDescent="0.35">
      <c r="H215" s="27"/>
      <c r="I215" s="27"/>
      <c r="M215" s="27"/>
      <c r="N215" s="27"/>
      <c r="AF215" s="21"/>
      <c r="AJ215" s="21"/>
      <c r="AN215" s="21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C3F4-C2AF-4637-B2B1-9469612AFBCB}">
  <dimension ref="A1:AC41"/>
  <sheetViews>
    <sheetView workbookViewId="0">
      <selection activeCell="B4" sqref="B4"/>
    </sheetView>
  </sheetViews>
  <sheetFormatPr defaultRowHeight="14.5" x14ac:dyDescent="0.35"/>
  <cols>
    <col min="1" max="1" width="4.36328125" style="1" customWidth="1"/>
    <col min="2" max="2" width="42" style="39" customWidth="1"/>
    <col min="3" max="3" width="8.7265625" style="29"/>
    <col min="4" max="4" width="8.7265625" style="2"/>
    <col min="5" max="5" width="3.54296875" style="2" customWidth="1"/>
    <col min="6" max="6" width="3.6328125" style="1" customWidth="1"/>
    <col min="7" max="7" width="30" style="1" bestFit="1" customWidth="1"/>
    <col min="8" max="9" width="8.7265625" style="1"/>
    <col min="10" max="10" width="3.6328125" style="1" customWidth="1"/>
    <col min="11" max="12" width="8.7265625" style="2"/>
    <col min="13" max="13" width="3.6328125" style="1" customWidth="1"/>
    <col min="14" max="14" width="14.453125" style="1" bestFit="1" customWidth="1"/>
    <col min="15" max="15" width="8.7265625" style="1"/>
    <col min="16" max="16" width="8.7265625" style="2"/>
    <col min="17" max="17" width="3.6328125" style="1" customWidth="1"/>
    <col min="18" max="18" width="14" style="1" bestFit="1" customWidth="1"/>
    <col min="19" max="19" width="8.7265625" style="1"/>
    <col min="20" max="20" width="8.7265625" style="2"/>
    <col min="21" max="21" width="3.6328125" style="1" customWidth="1"/>
    <col min="22" max="22" width="17.1796875" style="1" bestFit="1" customWidth="1"/>
    <col min="23" max="23" width="8.7265625" style="1"/>
    <col min="24" max="24" width="8.7265625" style="2"/>
    <col min="25" max="25" width="3.6328125" style="1" customWidth="1"/>
    <col min="26" max="27" width="8.7265625" style="1"/>
    <col min="28" max="28" width="8.7265625" style="2"/>
    <col min="29" max="29" width="3.6328125" style="1" customWidth="1"/>
    <col min="30" max="16384" width="8.7265625" style="1"/>
  </cols>
  <sheetData>
    <row r="1" spans="1:29" x14ac:dyDescent="0.35">
      <c r="A1" s="1">
        <v>425</v>
      </c>
      <c r="B1" s="1" t="s">
        <v>207</v>
      </c>
      <c r="C1" s="1"/>
    </row>
    <row r="2" spans="1:29" s="66" customFormat="1" x14ac:dyDescent="0.35">
      <c r="A2" s="61" t="s">
        <v>175</v>
      </c>
      <c r="B2" s="62"/>
      <c r="C2" s="63"/>
      <c r="D2" s="64"/>
      <c r="E2" s="64"/>
      <c r="F2" s="65"/>
      <c r="K2" s="64"/>
      <c r="L2" s="64"/>
      <c r="P2" s="64"/>
      <c r="T2" s="64"/>
      <c r="X2" s="64"/>
      <c r="AB2" s="64"/>
    </row>
    <row r="3" spans="1:29" x14ac:dyDescent="0.35">
      <c r="B3" s="54"/>
      <c r="C3" s="55"/>
      <c r="D3" s="7"/>
      <c r="F3" s="27"/>
      <c r="J3" s="21"/>
      <c r="M3" s="21"/>
      <c r="Q3" s="21"/>
      <c r="U3" s="21"/>
      <c r="Y3" s="21"/>
      <c r="AC3" s="21"/>
    </row>
    <row r="4" spans="1:29" x14ac:dyDescent="0.35">
      <c r="A4" s="52"/>
      <c r="B4" s="40" t="s">
        <v>159</v>
      </c>
      <c r="C4" s="41" t="s">
        <v>5</v>
      </c>
      <c r="D4" s="22" t="s">
        <v>160</v>
      </c>
      <c r="E4" s="24"/>
      <c r="F4" s="27"/>
      <c r="G4" s="19" t="s">
        <v>161</v>
      </c>
      <c r="H4" s="20" t="s">
        <v>5</v>
      </c>
      <c r="I4" s="20" t="s">
        <v>160</v>
      </c>
      <c r="J4" s="21"/>
      <c r="K4" s="1"/>
      <c r="L4" s="1"/>
      <c r="M4" s="21"/>
      <c r="P4" s="1"/>
      <c r="Q4" s="21"/>
      <c r="T4" s="1"/>
      <c r="U4" s="21"/>
      <c r="X4" s="1"/>
      <c r="Y4" s="21"/>
      <c r="AC4" s="21"/>
    </row>
    <row r="5" spans="1:29" x14ac:dyDescent="0.35">
      <c r="A5" s="52"/>
      <c r="B5" s="42" t="s">
        <v>193</v>
      </c>
      <c r="C5" s="43" t="s">
        <v>157</v>
      </c>
      <c r="D5" s="30"/>
      <c r="E5" s="24"/>
      <c r="F5" s="27"/>
      <c r="G5" s="44" t="s">
        <v>162</v>
      </c>
      <c r="H5" s="45">
        <v>184</v>
      </c>
      <c r="I5" s="27">
        <v>0.43294117647058822</v>
      </c>
      <c r="J5" s="21"/>
      <c r="K5" s="1"/>
      <c r="L5" s="1"/>
      <c r="M5" s="21"/>
      <c r="P5" s="1"/>
      <c r="Q5" s="21"/>
      <c r="T5" s="1"/>
      <c r="U5" s="21"/>
      <c r="X5" s="1"/>
      <c r="Y5" s="21"/>
      <c r="AB5" s="21"/>
      <c r="AC5" s="21"/>
    </row>
    <row r="6" spans="1:29" x14ac:dyDescent="0.35">
      <c r="A6" s="52"/>
      <c r="B6" s="46" t="s">
        <v>182</v>
      </c>
      <c r="C6" s="29">
        <v>21</v>
      </c>
      <c r="D6" s="30">
        <v>4.9411764705882349E-2</v>
      </c>
      <c r="E6" s="24"/>
      <c r="F6" s="27"/>
      <c r="G6" s="26" t="s">
        <v>163</v>
      </c>
      <c r="H6" s="45">
        <v>238</v>
      </c>
      <c r="I6" s="27">
        <v>0.56000000000000005</v>
      </c>
      <c r="J6" s="21"/>
      <c r="K6" s="1"/>
      <c r="L6" s="1"/>
      <c r="M6" s="21"/>
      <c r="P6" s="1"/>
      <c r="Q6" s="21"/>
      <c r="T6" s="27"/>
      <c r="U6" s="21"/>
      <c r="X6" s="1"/>
      <c r="Y6" s="21"/>
      <c r="AB6" s="21"/>
      <c r="AC6" s="21"/>
    </row>
    <row r="7" spans="1:29" x14ac:dyDescent="0.35">
      <c r="A7" s="52"/>
      <c r="B7" s="46" t="s">
        <v>176</v>
      </c>
      <c r="C7" s="29">
        <v>51</v>
      </c>
      <c r="D7" s="30">
        <v>0.12</v>
      </c>
      <c r="E7" s="24"/>
      <c r="F7" s="27"/>
      <c r="I7" s="27"/>
      <c r="J7" s="21"/>
      <c r="K7" s="1"/>
      <c r="L7" s="1"/>
      <c r="M7" s="21"/>
      <c r="P7" s="1"/>
      <c r="Q7" s="21"/>
      <c r="T7" s="27"/>
      <c r="U7" s="21"/>
      <c r="X7" s="1"/>
      <c r="Y7" s="21"/>
      <c r="AB7" s="21"/>
      <c r="AC7" s="21"/>
    </row>
    <row r="8" spans="1:29" x14ac:dyDescent="0.35">
      <c r="A8" s="52"/>
      <c r="B8" s="46" t="s">
        <v>201</v>
      </c>
      <c r="C8" s="29" t="s">
        <v>157</v>
      </c>
      <c r="D8" s="30"/>
      <c r="E8" s="24"/>
      <c r="J8" s="21"/>
      <c r="K8" s="1"/>
      <c r="L8" s="1"/>
      <c r="M8" s="21"/>
      <c r="P8" s="1"/>
      <c r="Q8" s="21"/>
      <c r="T8" s="27"/>
      <c r="U8" s="21"/>
      <c r="X8" s="27"/>
      <c r="Y8" s="21"/>
      <c r="AB8" s="21"/>
      <c r="AC8" s="21"/>
    </row>
    <row r="9" spans="1:29" x14ac:dyDescent="0.35">
      <c r="A9" s="52"/>
      <c r="B9" s="46" t="s">
        <v>230</v>
      </c>
      <c r="C9" s="29" t="s">
        <v>157</v>
      </c>
      <c r="D9" s="30"/>
      <c r="E9" s="24"/>
      <c r="G9" s="19" t="s">
        <v>164</v>
      </c>
      <c r="H9" s="20" t="s">
        <v>5</v>
      </c>
      <c r="I9" s="20" t="s">
        <v>160</v>
      </c>
      <c r="J9" s="21"/>
      <c r="K9" s="1"/>
      <c r="L9" s="1"/>
      <c r="M9" s="21"/>
      <c r="P9" s="1"/>
      <c r="Q9" s="21"/>
      <c r="T9" s="27"/>
      <c r="U9" s="21"/>
      <c r="X9" s="27"/>
      <c r="Y9" s="21"/>
      <c r="AB9" s="21"/>
      <c r="AC9" s="21"/>
    </row>
    <row r="10" spans="1:29" x14ac:dyDescent="0.35">
      <c r="A10" s="52"/>
      <c r="B10" s="46" t="s">
        <v>179</v>
      </c>
      <c r="C10" s="29">
        <v>35</v>
      </c>
      <c r="D10" s="30">
        <v>8.2352941176470587E-2</v>
      </c>
      <c r="E10" s="24"/>
      <c r="G10" s="44" t="s">
        <v>165</v>
      </c>
      <c r="H10" s="45">
        <v>0</v>
      </c>
      <c r="I10" s="33"/>
      <c r="J10" s="21"/>
      <c r="K10" s="1"/>
      <c r="L10" s="1"/>
      <c r="M10" s="21"/>
      <c r="P10" s="1"/>
      <c r="Q10" s="21"/>
      <c r="T10" s="27"/>
      <c r="U10" s="21"/>
      <c r="X10" s="27"/>
      <c r="Y10" s="21"/>
      <c r="AB10" s="21"/>
      <c r="AC10" s="21"/>
    </row>
    <row r="11" spans="1:29" x14ac:dyDescent="0.35">
      <c r="A11" s="52"/>
      <c r="B11" s="46" t="s">
        <v>189</v>
      </c>
      <c r="C11" s="29" t="s">
        <v>157</v>
      </c>
      <c r="D11" s="30"/>
      <c r="E11" s="24"/>
      <c r="G11" s="26" t="s">
        <v>166</v>
      </c>
      <c r="H11" s="45">
        <v>10</v>
      </c>
      <c r="I11" s="27">
        <v>2.3529411764705882E-2</v>
      </c>
      <c r="J11" s="21"/>
      <c r="K11" s="1"/>
      <c r="L11" s="1"/>
      <c r="M11" s="21"/>
      <c r="P11" s="1"/>
      <c r="Q11" s="21"/>
      <c r="T11" s="27"/>
      <c r="U11" s="21"/>
      <c r="X11" s="27"/>
      <c r="Y11" s="21"/>
      <c r="AB11" s="21"/>
      <c r="AC11" s="21"/>
    </row>
    <row r="12" spans="1:29" x14ac:dyDescent="0.35">
      <c r="A12" s="52"/>
      <c r="B12" s="46" t="s">
        <v>190</v>
      </c>
      <c r="C12" s="29" t="s">
        <v>157</v>
      </c>
      <c r="D12" s="30"/>
      <c r="E12" s="24"/>
      <c r="G12" s="26" t="s">
        <v>167</v>
      </c>
      <c r="H12" s="45">
        <v>52</v>
      </c>
      <c r="I12" s="27">
        <v>0.12235294117647059</v>
      </c>
      <c r="J12" s="21"/>
      <c r="K12" s="1"/>
      <c r="L12" s="1"/>
      <c r="M12" s="21"/>
      <c r="P12" s="1"/>
      <c r="Q12" s="21"/>
      <c r="T12" s="27"/>
      <c r="U12" s="21"/>
      <c r="X12" s="27"/>
      <c r="Y12" s="21"/>
      <c r="AB12" s="21"/>
      <c r="AC12" s="21"/>
    </row>
    <row r="13" spans="1:29" x14ac:dyDescent="0.35">
      <c r="A13" s="52"/>
      <c r="B13" s="46" t="s">
        <v>178</v>
      </c>
      <c r="C13" s="29">
        <v>38</v>
      </c>
      <c r="D13" s="30">
        <v>8.9411764705882357E-2</v>
      </c>
      <c r="E13" s="24"/>
      <c r="G13" s="26" t="s">
        <v>168</v>
      </c>
      <c r="H13" s="45" t="s">
        <v>157</v>
      </c>
      <c r="I13" s="33"/>
      <c r="J13" s="21"/>
      <c r="L13" s="27"/>
      <c r="M13" s="21"/>
      <c r="P13" s="1"/>
      <c r="Q13" s="21"/>
      <c r="T13" s="27"/>
      <c r="U13" s="21"/>
      <c r="X13" s="27"/>
      <c r="Y13" s="21"/>
      <c r="AB13" s="21"/>
      <c r="AC13" s="21"/>
    </row>
    <row r="14" spans="1:29" x14ac:dyDescent="0.35">
      <c r="A14" s="52"/>
      <c r="B14" s="46" t="s">
        <v>229</v>
      </c>
      <c r="C14" s="29" t="s">
        <v>157</v>
      </c>
      <c r="D14" s="30"/>
      <c r="E14" s="24"/>
      <c r="G14" s="26" t="s">
        <v>169</v>
      </c>
      <c r="H14" s="45">
        <v>50</v>
      </c>
      <c r="I14" s="27">
        <v>0.11764705882352941</v>
      </c>
      <c r="J14" s="21"/>
      <c r="L14" s="27"/>
      <c r="M14" s="21"/>
      <c r="P14" s="1"/>
      <c r="Q14" s="21"/>
      <c r="T14" s="27"/>
      <c r="U14" s="21"/>
      <c r="X14" s="27"/>
      <c r="Y14" s="21"/>
      <c r="AB14" s="21"/>
      <c r="AC14" s="21"/>
    </row>
    <row r="15" spans="1:29" x14ac:dyDescent="0.35">
      <c r="A15" s="52"/>
      <c r="B15" s="46" t="s">
        <v>191</v>
      </c>
      <c r="C15" s="29" t="s">
        <v>157</v>
      </c>
      <c r="D15" s="30"/>
      <c r="E15" s="24"/>
      <c r="G15" s="26" t="s">
        <v>170</v>
      </c>
      <c r="H15" s="45">
        <v>282</v>
      </c>
      <c r="I15" s="27">
        <v>0.66352941176470592</v>
      </c>
      <c r="J15" s="21"/>
      <c r="L15" s="27"/>
      <c r="M15" s="21"/>
      <c r="P15" s="1"/>
      <c r="Q15" s="21"/>
      <c r="T15" s="27"/>
      <c r="U15" s="21"/>
      <c r="X15" s="27"/>
      <c r="Y15" s="21"/>
      <c r="AB15" s="21"/>
      <c r="AC15" s="21"/>
    </row>
    <row r="16" spans="1:29" x14ac:dyDescent="0.35">
      <c r="A16" s="52"/>
      <c r="B16" s="46" t="s">
        <v>203</v>
      </c>
      <c r="C16" s="29" t="s">
        <v>157</v>
      </c>
      <c r="D16" s="30"/>
      <c r="E16" s="24"/>
      <c r="G16" s="26" t="s">
        <v>148</v>
      </c>
      <c r="H16" s="45">
        <v>14</v>
      </c>
      <c r="I16" s="27">
        <v>3.2941176470588238E-2</v>
      </c>
      <c r="J16" s="21"/>
      <c r="L16" s="27"/>
      <c r="M16" s="21"/>
      <c r="P16" s="27"/>
      <c r="Q16" s="21"/>
      <c r="T16" s="27"/>
      <c r="U16" s="21"/>
      <c r="X16" s="27"/>
      <c r="Y16" s="21"/>
      <c r="AB16" s="21"/>
      <c r="AC16" s="21"/>
    </row>
    <row r="17" spans="1:29" x14ac:dyDescent="0.35">
      <c r="A17" s="52"/>
      <c r="B17" s="46" t="s">
        <v>194</v>
      </c>
      <c r="C17" s="29" t="s">
        <v>157</v>
      </c>
      <c r="D17" s="30"/>
      <c r="E17" s="24"/>
      <c r="G17" s="26" t="s">
        <v>171</v>
      </c>
      <c r="H17" s="45">
        <v>12</v>
      </c>
      <c r="I17" s="27">
        <v>2.823529411764706E-2</v>
      </c>
      <c r="J17" s="21"/>
      <c r="M17" s="21"/>
      <c r="Q17" s="21"/>
      <c r="U17" s="21"/>
      <c r="Y17" s="21"/>
      <c r="AC17" s="21"/>
    </row>
    <row r="18" spans="1:29" x14ac:dyDescent="0.35">
      <c r="A18" s="52"/>
      <c r="B18" s="46" t="s">
        <v>187</v>
      </c>
      <c r="C18" s="29" t="s">
        <v>157</v>
      </c>
      <c r="D18" s="30"/>
      <c r="E18" s="24"/>
      <c r="J18" s="21"/>
      <c r="M18" s="21"/>
      <c r="Q18" s="21"/>
      <c r="U18" s="21"/>
      <c r="Y18" s="21"/>
      <c r="AC18" s="21"/>
    </row>
    <row r="19" spans="1:29" x14ac:dyDescent="0.35">
      <c r="A19" s="52"/>
      <c r="B19" s="46" t="s">
        <v>192</v>
      </c>
      <c r="C19" s="29" t="s">
        <v>157</v>
      </c>
      <c r="D19" s="30"/>
      <c r="E19" s="24"/>
      <c r="J19" s="21"/>
      <c r="M19" s="21"/>
      <c r="Q19" s="21"/>
      <c r="U19" s="21"/>
      <c r="Y19" s="21"/>
      <c r="AC19" s="21"/>
    </row>
    <row r="20" spans="1:29" x14ac:dyDescent="0.35">
      <c r="A20" s="52"/>
      <c r="B20" s="46" t="s">
        <v>188</v>
      </c>
      <c r="C20" s="29">
        <v>10</v>
      </c>
      <c r="D20" s="30">
        <v>2.3529411764705882E-2</v>
      </c>
      <c r="E20" s="24"/>
      <c r="G20" s="19" t="s">
        <v>172</v>
      </c>
      <c r="H20" s="20" t="s">
        <v>5</v>
      </c>
      <c r="I20" s="20" t="s">
        <v>160</v>
      </c>
      <c r="J20" s="21"/>
      <c r="M20" s="21"/>
      <c r="Q20" s="21"/>
      <c r="U20" s="21"/>
      <c r="Y20" s="21"/>
      <c r="AC20" s="21"/>
    </row>
    <row r="21" spans="1:29" x14ac:dyDescent="0.35">
      <c r="A21" s="52"/>
      <c r="B21" s="46" t="s">
        <v>232</v>
      </c>
      <c r="C21" s="29" t="s">
        <v>157</v>
      </c>
      <c r="D21" s="30"/>
      <c r="E21" s="24"/>
      <c r="G21" s="26" t="s">
        <v>18</v>
      </c>
      <c r="H21" s="45">
        <v>21</v>
      </c>
      <c r="I21" s="27">
        <v>4.9411764705882349E-2</v>
      </c>
      <c r="J21" s="21"/>
      <c r="M21" s="21"/>
      <c r="Q21" s="21"/>
      <c r="U21" s="21"/>
      <c r="Y21" s="21"/>
      <c r="AC21" s="21"/>
    </row>
    <row r="22" spans="1:29" x14ac:dyDescent="0.35">
      <c r="A22" s="52"/>
      <c r="B22" s="46" t="s">
        <v>185</v>
      </c>
      <c r="C22" s="29">
        <v>15</v>
      </c>
      <c r="D22" s="30">
        <v>3.5294117647058823E-2</v>
      </c>
      <c r="E22" s="24"/>
      <c r="I22" s="27"/>
      <c r="J22" s="21"/>
      <c r="M22" s="21"/>
      <c r="Q22" s="21"/>
      <c r="U22" s="21"/>
      <c r="Y22" s="21"/>
      <c r="AC22" s="21"/>
    </row>
    <row r="23" spans="1:29" x14ac:dyDescent="0.35">
      <c r="A23" s="52"/>
      <c r="B23" s="46" t="s">
        <v>183</v>
      </c>
      <c r="C23" s="29">
        <v>28</v>
      </c>
      <c r="D23" s="30">
        <v>6.5882352941176475E-2</v>
      </c>
      <c r="E23" s="24"/>
      <c r="I23" s="27"/>
      <c r="J23" s="21"/>
      <c r="M23" s="21"/>
      <c r="Q23" s="21"/>
      <c r="U23" s="21"/>
      <c r="Y23" s="21"/>
      <c r="AC23" s="21"/>
    </row>
    <row r="24" spans="1:29" x14ac:dyDescent="0.35">
      <c r="A24" s="52"/>
      <c r="B24" s="46" t="s">
        <v>197</v>
      </c>
      <c r="C24" s="29" t="s">
        <v>157</v>
      </c>
      <c r="D24" s="30"/>
      <c r="E24" s="24"/>
      <c r="G24" s="19" t="s">
        <v>173</v>
      </c>
      <c r="H24" s="20"/>
      <c r="I24" s="20" t="s">
        <v>160</v>
      </c>
      <c r="J24" s="21"/>
      <c r="M24" s="21"/>
      <c r="Q24" s="21"/>
      <c r="U24" s="21"/>
      <c r="Y24" s="21"/>
      <c r="AC24" s="21"/>
    </row>
    <row r="25" spans="1:29" x14ac:dyDescent="0.35">
      <c r="A25" s="52"/>
      <c r="B25" s="46" t="s">
        <v>186</v>
      </c>
      <c r="C25" s="29">
        <v>15</v>
      </c>
      <c r="D25" s="30">
        <v>3.5294117647058823E-2</v>
      </c>
      <c r="E25" s="24"/>
      <c r="G25" s="26" t="s">
        <v>18</v>
      </c>
      <c r="H25" s="45">
        <v>14</v>
      </c>
      <c r="I25" s="27">
        <v>3.2941176470588238E-2</v>
      </c>
      <c r="J25" s="21"/>
      <c r="M25" s="21"/>
      <c r="Q25" s="21"/>
      <c r="U25" s="21"/>
      <c r="Y25" s="21"/>
      <c r="AC25" s="21"/>
    </row>
    <row r="26" spans="1:29" x14ac:dyDescent="0.35">
      <c r="A26" s="52"/>
      <c r="B26" s="46" t="s">
        <v>184</v>
      </c>
      <c r="C26" s="29">
        <v>15</v>
      </c>
      <c r="D26" s="30">
        <v>3.5294117647058823E-2</v>
      </c>
      <c r="E26" s="24"/>
      <c r="I26" s="27"/>
      <c r="J26" s="21"/>
      <c r="M26" s="21"/>
      <c r="Q26" s="21"/>
      <c r="U26" s="21"/>
      <c r="Y26" s="21"/>
      <c r="AC26" s="21"/>
    </row>
    <row r="27" spans="1:29" x14ac:dyDescent="0.35">
      <c r="A27" s="52"/>
      <c r="B27" s="57" t="s">
        <v>202</v>
      </c>
      <c r="C27" s="29" t="s">
        <v>157</v>
      </c>
      <c r="D27" s="30"/>
      <c r="E27" s="24"/>
      <c r="I27" s="27"/>
      <c r="J27" s="21"/>
      <c r="M27" s="21"/>
      <c r="Q27" s="21"/>
      <c r="U27" s="21"/>
      <c r="Y27" s="21"/>
      <c r="AC27" s="21"/>
    </row>
    <row r="28" spans="1:29" x14ac:dyDescent="0.35">
      <c r="A28" s="52"/>
      <c r="B28" s="46" t="s">
        <v>181</v>
      </c>
      <c r="C28" s="29">
        <v>23</v>
      </c>
      <c r="D28" s="30">
        <v>5.4117647058823527E-2</v>
      </c>
      <c r="E28" s="24"/>
      <c r="G28" s="19" t="s">
        <v>174</v>
      </c>
      <c r="H28" s="20" t="s">
        <v>5</v>
      </c>
      <c r="I28" s="20" t="s">
        <v>160</v>
      </c>
      <c r="J28" s="21"/>
      <c r="M28" s="21"/>
      <c r="Q28" s="21"/>
      <c r="U28" s="21"/>
      <c r="Y28" s="21"/>
      <c r="AC28" s="21"/>
    </row>
    <row r="29" spans="1:29" x14ac:dyDescent="0.35">
      <c r="A29" s="52"/>
      <c r="B29" s="46" t="s">
        <v>199</v>
      </c>
      <c r="C29" s="29" t="s">
        <v>157</v>
      </c>
      <c r="D29" s="30"/>
      <c r="E29" s="24"/>
      <c r="G29" s="47">
        <v>45261</v>
      </c>
      <c r="H29" s="45">
        <v>110</v>
      </c>
      <c r="I29" s="27">
        <v>0.25882352941176473</v>
      </c>
      <c r="J29" s="21"/>
      <c r="M29" s="21"/>
      <c r="Q29" s="21"/>
      <c r="U29" s="21"/>
      <c r="Y29" s="21"/>
      <c r="AC29" s="21"/>
    </row>
    <row r="30" spans="1:29" x14ac:dyDescent="0.35">
      <c r="A30" s="52"/>
      <c r="B30" s="46" t="s">
        <v>177</v>
      </c>
      <c r="C30" s="29">
        <v>47</v>
      </c>
      <c r="D30" s="30">
        <v>0.11058823529411765</v>
      </c>
      <c r="E30" s="24"/>
      <c r="G30" s="47">
        <v>45505</v>
      </c>
      <c r="H30" s="45">
        <v>67</v>
      </c>
      <c r="I30" s="27">
        <v>0.15764705882352942</v>
      </c>
      <c r="J30" s="21"/>
      <c r="M30" s="21"/>
      <c r="Q30" s="21"/>
      <c r="U30" s="21"/>
      <c r="Y30" s="21"/>
      <c r="AC30" s="21"/>
    </row>
    <row r="31" spans="1:29" x14ac:dyDescent="0.35">
      <c r="A31" s="52"/>
      <c r="B31" s="46" t="s">
        <v>195</v>
      </c>
      <c r="C31" s="29" t="s">
        <v>157</v>
      </c>
      <c r="D31" s="30"/>
      <c r="E31" s="24"/>
      <c r="G31" s="47">
        <v>45413</v>
      </c>
      <c r="H31" s="45">
        <v>248</v>
      </c>
      <c r="I31" s="27">
        <v>0.58352941176470585</v>
      </c>
      <c r="J31" s="21"/>
      <c r="M31" s="21"/>
      <c r="Q31" s="21"/>
      <c r="U31" s="21"/>
      <c r="Y31" s="21"/>
      <c r="AC31" s="21"/>
    </row>
    <row r="32" spans="1:29" x14ac:dyDescent="0.35">
      <c r="A32" s="52"/>
      <c r="B32" s="46" t="s">
        <v>196</v>
      </c>
      <c r="C32" s="29" t="s">
        <v>157</v>
      </c>
      <c r="D32" s="30"/>
      <c r="E32" s="24"/>
      <c r="G32" s="47"/>
      <c r="H32" s="45"/>
      <c r="I32" s="27"/>
      <c r="J32" s="21"/>
      <c r="M32" s="21"/>
      <c r="Q32" s="21"/>
      <c r="U32" s="21"/>
      <c r="Y32" s="21"/>
      <c r="AC32" s="21"/>
    </row>
    <row r="33" spans="1:29" x14ac:dyDescent="0.35">
      <c r="A33" s="52"/>
      <c r="B33" s="46" t="s">
        <v>180</v>
      </c>
      <c r="C33" s="29">
        <v>32</v>
      </c>
      <c r="D33" s="30">
        <v>7.5294117647058817E-2</v>
      </c>
      <c r="E33" s="24"/>
      <c r="G33" s="47"/>
      <c r="H33" s="45"/>
      <c r="I33" s="27"/>
      <c r="J33" s="21"/>
      <c r="M33" s="21"/>
      <c r="Q33" s="21"/>
      <c r="U33" s="21"/>
      <c r="Y33" s="21"/>
      <c r="AC33" s="21"/>
    </row>
    <row r="34" spans="1:29" x14ac:dyDescent="0.35">
      <c r="A34" s="52"/>
      <c r="B34" s="46" t="s">
        <v>231</v>
      </c>
      <c r="C34" s="29" t="s">
        <v>157</v>
      </c>
      <c r="D34" s="30"/>
      <c r="E34" s="24"/>
      <c r="G34" s="47"/>
      <c r="H34" s="45"/>
      <c r="I34" s="27"/>
      <c r="J34" s="21"/>
      <c r="M34" s="21"/>
      <c r="Q34" s="21"/>
      <c r="U34" s="21"/>
      <c r="Y34" s="21"/>
      <c r="AC34" s="21"/>
    </row>
    <row r="35" spans="1:29" x14ac:dyDescent="0.35">
      <c r="A35" s="52"/>
      <c r="B35" s="46" t="s">
        <v>200</v>
      </c>
      <c r="C35" s="29" t="s">
        <v>157</v>
      </c>
      <c r="D35" s="30"/>
      <c r="E35" s="24"/>
      <c r="G35" s="47"/>
      <c r="I35" s="48"/>
      <c r="J35" s="21"/>
      <c r="M35" s="21"/>
      <c r="Q35" s="21"/>
      <c r="U35" s="21"/>
      <c r="Y35" s="21"/>
      <c r="AC35" s="21"/>
    </row>
    <row r="36" spans="1:29" x14ac:dyDescent="0.35">
      <c r="A36" s="52"/>
      <c r="B36" s="46" t="s">
        <v>204</v>
      </c>
      <c r="C36" s="29" t="s">
        <v>157</v>
      </c>
      <c r="D36" s="30"/>
      <c r="E36" s="24"/>
      <c r="G36" s="49"/>
      <c r="J36" s="21"/>
      <c r="M36" s="21"/>
      <c r="Q36" s="21"/>
      <c r="U36" s="21"/>
      <c r="Y36" s="21"/>
      <c r="AC36" s="21"/>
    </row>
    <row r="37" spans="1:29" x14ac:dyDescent="0.35">
      <c r="A37" s="52"/>
      <c r="B37" s="46" t="s">
        <v>198</v>
      </c>
      <c r="C37" s="29" t="s">
        <v>157</v>
      </c>
      <c r="D37" s="30"/>
      <c r="E37" s="24"/>
      <c r="G37" s="49"/>
    </row>
    <row r="38" spans="1:29" x14ac:dyDescent="0.35">
      <c r="A38" s="52"/>
      <c r="B38" s="46" t="s">
        <v>228</v>
      </c>
      <c r="C38" s="29">
        <v>0</v>
      </c>
      <c r="D38" s="30"/>
      <c r="E38" s="24"/>
      <c r="G38" s="49"/>
    </row>
    <row r="39" spans="1:29" x14ac:dyDescent="0.35">
      <c r="A39" s="53"/>
      <c r="B39" s="58" t="s">
        <v>233</v>
      </c>
      <c r="C39" s="29" t="s">
        <v>157</v>
      </c>
      <c r="D39" s="30"/>
      <c r="E39" s="24"/>
      <c r="G39" s="49"/>
    </row>
    <row r="40" spans="1:29" x14ac:dyDescent="0.35">
      <c r="B40" s="56"/>
      <c r="C40" s="43"/>
      <c r="D40" s="45"/>
      <c r="G40" s="50"/>
    </row>
    <row r="41" spans="1:29" x14ac:dyDescent="0.35">
      <c r="G41" s="49"/>
    </row>
  </sheetData>
  <phoneticPr fontId="6" type="noConversion"/>
  <conditionalFormatting sqref="C1:D3 C40:D1048576">
    <cfRule type="cellIs" dxfId="0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Identities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Buonocore</dc:creator>
  <cp:lastModifiedBy>Kimberly McCoy-Blauser</cp:lastModifiedBy>
  <dcterms:created xsi:type="dcterms:W3CDTF">2025-05-30T17:52:21Z</dcterms:created>
  <dcterms:modified xsi:type="dcterms:W3CDTF">2025-06-10T15:36:49Z</dcterms:modified>
</cp:coreProperties>
</file>